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年度计划409个" sheetId="11" r:id="rId1"/>
  </sheets>
  <definedNames>
    <definedName name="_xlnm._FilterDatabase" localSheetId="0" hidden="1">年度计划409个!$A$4:$M$414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<sst xmlns="http://schemas.openxmlformats.org/spreadsheetml/2006/main" count="3287" uniqueCount="1363">
  <si>
    <t>附件：</t>
  </si>
  <si>
    <t>三江县2024年计划实施乡村振兴项目汇总表</t>
  </si>
  <si>
    <t>序号</t>
  </si>
  <si>
    <t>乡（镇）</t>
  </si>
  <si>
    <t>村</t>
  </si>
  <si>
    <t>项目类型</t>
  </si>
  <si>
    <t>项目名称</t>
  </si>
  <si>
    <t>项目投资概算（万元）</t>
  </si>
  <si>
    <t>规划年度</t>
  </si>
  <si>
    <t>是否纳入年度项目实施计划</t>
  </si>
  <si>
    <t>项目主管部门</t>
  </si>
  <si>
    <t>直接受益人数</t>
  </si>
  <si>
    <t>项目绩效目标</t>
  </si>
  <si>
    <t>联农带农机制</t>
  </si>
  <si>
    <t>合  计</t>
  </si>
  <si>
    <t>三江县</t>
  </si>
  <si>
    <t>产业发展</t>
  </si>
  <si>
    <r>
      <rPr>
        <sz val="11"/>
        <rFont val="Courier New"/>
        <charset val="134"/>
      </rPr>
      <t>2024</t>
    </r>
    <r>
      <rPr>
        <sz val="11"/>
        <rFont val="宋体"/>
        <charset val="134"/>
      </rPr>
      <t>年三江茶品牌宣传和营销</t>
    </r>
  </si>
  <si>
    <t>是</t>
  </si>
  <si>
    <t>三江融媒体中心</t>
  </si>
  <si>
    <t>与中央电视台开展三江茶品牌宣传推广；建设与运维“三江早春茶”品牌抖音号平台；建设与运维三江茶微信公众号1个；建设与运维三江茶视频号1个；在三江本级媒体矩阵开展三江茶品牌宣传推广；制作三江茶品牌户外广告；建设运营三江侗族自治县乡村振兴网络直播带货基地；</t>
  </si>
  <si>
    <t>提高产业品牌影响</t>
  </si>
  <si>
    <t>八江镇</t>
  </si>
  <si>
    <t>八斗村</t>
  </si>
  <si>
    <t>乡村建设行动</t>
  </si>
  <si>
    <t>八江镇八斗村中朝屯道路硬化、排水沟及挡土墙项目</t>
  </si>
  <si>
    <t>三江县财政局</t>
  </si>
  <si>
    <t>"建设内容：新建三面光混泥土水利， 建设规模：混泥土水利长1100米，50*50*50CM混凝土三面光。"</t>
  </si>
  <si>
    <t>完善村屯基础设施建设，便于群众出行。受益农户342户1184人。</t>
  </si>
  <si>
    <t>程村乡</t>
  </si>
  <si>
    <t>泗里村</t>
  </si>
  <si>
    <t>程村乡泗里村富文平屯龙山寨水利建设</t>
  </si>
  <si>
    <t>三面光水渠2000米*宽0.25米*高0.25米*厚0.08米</t>
  </si>
  <si>
    <t>通过修建水渠，确保农田生活生产稳定，农民增加收入。受益农户56户受益人280人</t>
  </si>
  <si>
    <t>丹洲镇</t>
  </si>
  <si>
    <t>红路村</t>
  </si>
  <si>
    <t>丹洲镇红路村屯内排污沟</t>
  </si>
  <si>
    <t>经过村民群众代表讨论，一致同意修建屯内的排污沟一事，改变屯内脏乱问题，这样能把村容村貌美化。</t>
  </si>
  <si>
    <t>斗江镇</t>
  </si>
  <si>
    <t>白言村</t>
  </si>
  <si>
    <t>斗江镇白言村白口屯白口古家三面光农田水利</t>
  </si>
  <si>
    <t>修建三面光水渠1900米*0.3米*0.3米*0.3米</t>
  </si>
  <si>
    <t>通过修建三面光水渠1900米，保障白口屯农田区域得到水源有效灌溉，保障粮食安全生产、提高土地使用率、促进粮食增收、提高片区农户种植积极性。</t>
  </si>
  <si>
    <t>富禄苗族乡</t>
  </si>
  <si>
    <t>龙奋村</t>
  </si>
  <si>
    <t>富禄苗族乡龙奋村生活污水治理工程（排水沟三面光）</t>
  </si>
  <si>
    <t>排污沟硬化2000米，宽0.4米，高0.3米，厚度0.1米</t>
  </si>
  <si>
    <t>通过新建排水沟三面光项目，增强村寨排水排污功能，优化村寨人居环境。受益农户405户2250人。</t>
  </si>
  <si>
    <t>高基瑶族乡</t>
  </si>
  <si>
    <t>冲干村</t>
  </si>
  <si>
    <t>高基乡冲干村平见屯公路挡土墙</t>
  </si>
  <si>
    <t>新建挡土墙(1)长10米、高5米、底宽2米、面宽0.8米.（2）长10米、高4米、底宽2米、面宽0.8米.（3）长7米、高4米、底宽2米、面宽0.8米。</t>
  </si>
  <si>
    <t>项目建成后,方便村民出行,给村民带来了极大的便利,改善了村容村貌,促进农村经济发展,提高农民生活质量,增强农村社会的稳定性。</t>
  </si>
  <si>
    <t>古宜镇</t>
  </si>
  <si>
    <t>平传村</t>
  </si>
  <si>
    <t>古宜镇平传村村屯道路硬化及水沟</t>
  </si>
  <si>
    <t>修建三面光水沟500米*0.3米*0.3米*0.3米，道路硬化50米*5米*0.1米</t>
  </si>
  <si>
    <t>通过新建排水沟三面光项目，增强村寨排水排污功能，优化村寨人居环境。受益农户520户2150人。</t>
  </si>
  <si>
    <t>和平乡</t>
  </si>
  <si>
    <t>和平村</t>
  </si>
  <si>
    <t>和平乡和平村和平屯排污沟渠</t>
  </si>
  <si>
    <t>排污沟分2段1、排污沟长300米，宽0.4米高0.4米，厚0.1米，2、排污沟长300米，宽0.4高1米厚0.2米。</t>
  </si>
  <si>
    <t>项目建成后,解决了村内因生活污水排到农田里，导致农田无法耕作、下雨天村民出行不便，环境受到污染的情况。</t>
  </si>
  <si>
    <t>良口乡</t>
  </si>
  <si>
    <t>良帽村</t>
  </si>
  <si>
    <t>良口乡良帽村屯内排污沟及挡土墙</t>
  </si>
  <si>
    <t>经过村民群众代表讨论，一致同意修建屯内的排污沟及挡土墙一事，改变屯内脏乱问题，这样能把村容村貌美化。</t>
  </si>
  <si>
    <t>林溪镇</t>
  </si>
  <si>
    <t>平岩村</t>
  </si>
  <si>
    <t>林溪镇平岩村平坦屯道路硬化</t>
  </si>
  <si>
    <t>新建村寨道路硬化长200米，平均宽3.5米，厚0.40米；挡土墙长30米 ，平均宽2米 ，高2.5米</t>
  </si>
  <si>
    <t>修建此道路，160人受益，防止汛期塌方等自然灾害，村民出行便利</t>
  </si>
  <si>
    <t>梅林乡</t>
  </si>
  <si>
    <t>石碑村</t>
  </si>
  <si>
    <t>梅林乡石碑村石碑屯通屯道路硬化</t>
  </si>
  <si>
    <t>混凝土硬化道路：长160米，宽4米，厚0.2米，购买片石铺海底石0.2米</t>
  </si>
  <si>
    <t>经过村民群众代表讨论，一致同意修建屯内的道路硬化一事，解决群众出行方便，改变屯内脏乱问题，这样能把村容村貌美化。</t>
  </si>
  <si>
    <t>同乐苗族乡</t>
  </si>
  <si>
    <t>归夯村</t>
  </si>
  <si>
    <t>同乐乡归夯村归夯屯道路硬化</t>
  </si>
  <si>
    <t>道路硬化：1430米、宽3.5米、厚0.2米</t>
  </si>
  <si>
    <t>硬化此道路，630人受益，方便村民出行、改善人民群众生产生活条件、利于生产发展。</t>
  </si>
  <si>
    <t>洋溪乡</t>
  </si>
  <si>
    <t>安马村</t>
  </si>
  <si>
    <t>洋溪乡安马村巷道排水沟建设项目</t>
  </si>
  <si>
    <t>新建2000米30cm*30cm*10cm水利三面光排水沟，涉及全村4个屯。</t>
  </si>
  <si>
    <t>提高农村污水处理能力，改善农村污、臭、脏现象，提高人居环境和提高群众生活质量</t>
  </si>
  <si>
    <t>项目管理费</t>
  </si>
  <si>
    <r>
      <rPr>
        <sz val="11"/>
        <rFont val="Courier New"/>
        <charset val="134"/>
      </rPr>
      <t>2023</t>
    </r>
    <r>
      <rPr>
        <sz val="11"/>
        <rFont val="宋体"/>
        <charset val="134"/>
      </rPr>
      <t>年衔接资金以工代赈方向项目（续建）</t>
    </r>
  </si>
  <si>
    <t>三江县发改局</t>
  </si>
  <si>
    <t>新建道路6条，新建道路桥5座，新建灌溉水利4条新建农村人饮工程1处</t>
  </si>
  <si>
    <t>支付三江县2023年度项目尾款、质保金，保障项目按时按质完成，保障资金使用效益。</t>
  </si>
  <si>
    <t>三江县八江镇八斗村八斗小至八斗村干虎屯道路桥</t>
  </si>
  <si>
    <t>建设跨河道路桥粱长40m，宽5m</t>
  </si>
  <si>
    <t>改善八斗村基础设施条件，方便群众出行。</t>
  </si>
  <si>
    <t>八江镇八斗村基础设施工程建设项目</t>
  </si>
  <si>
    <t>1.新建硬化道路257米（其中主路长217米，支路长40米。）新建路侧波形梁护栏。 2.新建200吨蓄水池1座； 3.新建引水管5900米； 4.新建1座拦水坝长2米，高1米； 5.新建1座沉砂池长3米，宽1.5米，高1.5米</t>
  </si>
  <si>
    <t>通过完善村屯基础设施，保障1211户4110位群众出行安全及饮水安全。</t>
  </si>
  <si>
    <t>马胖村</t>
  </si>
  <si>
    <t>三江县八江镇马胖村独寨屯人饮网管维修项目</t>
  </si>
  <si>
    <t>新增水源管5500米，蓄水池200吨、网管维修更换1500米</t>
  </si>
  <si>
    <t>改善马胖村基础设施条件，保障群众群众饮水安全。</t>
  </si>
  <si>
    <t>三江县八江镇马胖村磨寨屯水利建设项目</t>
  </si>
  <si>
    <t>1.新建水管2715米； 2.新建三面光水沟宽0.3米，深0.3米，总长1450米； 3.新建1座挡土墙长3米，高2米； 4.新建1座缓冲式沉砂池长3米，宽1米，深1米； 5.新建1座蓄水池长3米，宽3米，高2米； 6.新建1座拦水坝长12米，高1米。</t>
  </si>
  <si>
    <t>通过建设农田水利，提高粮食征收率，提高农户发展生产便利性，提高农户种粮积极性，有效推动非粮化工作，促进53户253人增收。</t>
  </si>
  <si>
    <t>三江县程村乡泗里村严溪屯麻子冲林区道路维修项目</t>
  </si>
  <si>
    <t>铺碎石路面总长3604米宽3.5米，15公分厚，新建圆管涵6道</t>
  </si>
  <si>
    <t>解决脱贫村产业路通车问题，完善基础设施建设，方便245户918人出行水平。</t>
  </si>
  <si>
    <t>三江县程村乡泗里村严溪屯至老堡乡车田村林区道路维修项目</t>
  </si>
  <si>
    <t>铺碎石路面总长2804米宽3.5米，15公分厚；新建圆管涵5道</t>
  </si>
  <si>
    <t>通过该项目完善级村基础设施，保障245户村民918人的生产安全</t>
  </si>
  <si>
    <t>合桐村</t>
  </si>
  <si>
    <t>丹洲镇合桐村农田水利设施建设项目</t>
  </si>
  <si>
    <t>建设内容：新建拦水坝2座，新建三面光水渠；规模：30*30*5800米。</t>
  </si>
  <si>
    <t>改善合桐村日常生产生活条件，促进农业产业发展，提高群众生产效益。</t>
  </si>
  <si>
    <t>板必村</t>
  </si>
  <si>
    <t>板必村大塘至大泠道路建设项目</t>
  </si>
  <si>
    <t>建设规模4幅，总长为175米、高3米挡土墙。</t>
  </si>
  <si>
    <t>改善我村
基础设施
条件以便群众更好从事生产生活</t>
  </si>
  <si>
    <t>牙林村</t>
  </si>
  <si>
    <t>斗江镇牙林村坡吝屯林区基础设施工程建设项目（二期）</t>
  </si>
  <si>
    <t>硬化458米，防护墙345米</t>
  </si>
  <si>
    <t>改善和里村的生态环境，促进产业发展，方便群众务工。</t>
  </si>
  <si>
    <t>斗江社区</t>
  </si>
  <si>
    <t>斗江镇斗江社区江口屯寨口扩建项目</t>
  </si>
  <si>
    <t>建设内容：新建防护墙，建设规模：长23米，高7.5米，宽2.5米</t>
  </si>
  <si>
    <t>改善斗江社区江口屯的生产生活条件，促进产业发展，方便群众出行。</t>
  </si>
  <si>
    <t>斗江镇斗江社区甘洞中屯公路桥梁建设工程项目</t>
  </si>
  <si>
    <t>建设内容：新建公路桥一座，建设规模：长10米，宽5米，高2.5米</t>
  </si>
  <si>
    <t>改善甘洞屯的生产生活条件，促进产业发展，方便群众出行。</t>
  </si>
  <si>
    <t>独峒镇</t>
  </si>
  <si>
    <t>岜团村</t>
  </si>
  <si>
    <t>三江县独峒镇岜团村培石头至下亚水利修建工程</t>
  </si>
  <si>
    <t>800米水利维修</t>
  </si>
  <si>
    <t>改善岜团村的生产生活条件，促进产业发展，方便群众出行。</t>
  </si>
  <si>
    <t>匡里村</t>
  </si>
  <si>
    <t>三江县富禄乡匡里村匡里屯，青旗屯水利设施建设项目</t>
  </si>
  <si>
    <t>新建30*30三面光水渠2271米；新建63管1451米；新建拦水坝6个</t>
  </si>
  <si>
    <t>改善村屯的生态环境，促进产业发展，方便群众出行。</t>
  </si>
  <si>
    <t>白郡村</t>
  </si>
  <si>
    <t>三江县高基乡白郡村寨旺农田水利设施建设工程（路水冲至江洲坪）</t>
  </si>
  <si>
    <t>新建三面光水渠1020米，新建拦水坝一座长4米，高1.4米</t>
  </si>
  <si>
    <t>解决农田灌溉问题，改善民生，促进农业稳定发展</t>
  </si>
  <si>
    <t>三江县高基乡白郡村上白郡屯拉郎桥梁建设工程</t>
  </si>
  <si>
    <t>解决白郡村屯级道路通车问题，改善白郡村基础设施，方便258户920人出行水平。</t>
  </si>
  <si>
    <t>改善白郡村的生产生活条件，促进产业发展，方便群众出行。</t>
  </si>
  <si>
    <t>文大村</t>
  </si>
  <si>
    <t>三江县古宜镇文大村下引木屯水利设施建设项目</t>
  </si>
  <si>
    <t>建30*30cm水利，长2300米</t>
  </si>
  <si>
    <t>完善小型农田水利设施建设，改善面上村基础设施，方便110户450人生产生活。</t>
  </si>
  <si>
    <t>黄排村</t>
  </si>
  <si>
    <t>古宜镇黄排村旱段屯石眼屯人饮建设项目</t>
  </si>
  <si>
    <t>建旱段屯水池一座200吨，石眼屯点管网5000米</t>
  </si>
  <si>
    <t>解决黄排村饮水安全问题，保证246户987人饮水安全</t>
  </si>
  <si>
    <t>三江县古宜镇文大村下引木屯人饮项目</t>
  </si>
  <si>
    <t>新建水池50吨一座，铺设管网2300米，拦水坝一处长8米高1.2米，沉沙池一个1×1×1米</t>
  </si>
  <si>
    <t>解决饮水安全问题，保障农村供水，受益110户450人</t>
  </si>
  <si>
    <t>板六村</t>
  </si>
  <si>
    <t>三江县和平乡板六村寨六屯麻干、拦桥农田水利灌溉项目</t>
  </si>
  <si>
    <t>新建30*30三面光水渠690米；新建拦水坝2个</t>
  </si>
  <si>
    <t>改善板六村寨六屯生产生活条件，促进产业发展。</t>
  </si>
  <si>
    <t>大寨村</t>
  </si>
  <si>
    <t>三江县和平乡大寨村板廖屯农田水利灌溉项目</t>
  </si>
  <si>
    <t xml:space="preserve">新建30*40三面光水渠96米；新建30*30三面光水渠480米；新建200管60米；加高原有三面光水渠20公分282米,加固水渠；加高拦水坝 </t>
  </si>
  <si>
    <t>改善大寨村水稻种植农户要水用水，促进产业发展，方便群众用水问题。</t>
  </si>
  <si>
    <t>和平乡和平村和平屯农田水利灌溉项目</t>
  </si>
  <si>
    <t>破除原有，新建渡槽；破除5米拦水坝，新建5米拦水坝；新建50*50三面光1800米；新建盖板1个</t>
  </si>
  <si>
    <t>通过建设农田水利，提高粮食征收率，提高农户发展生产便利性，提高农户种粮积极性，有效推动非粮化工作，直接受益195户581人。</t>
  </si>
  <si>
    <t>老堡乡</t>
  </si>
  <si>
    <t>东竹村</t>
  </si>
  <si>
    <t>三江县老堡乡东竹村界脚屯六近冲至青山口水利设施建设项</t>
  </si>
  <si>
    <t>建拦水坝1座长5米，30*30水渠长1500米</t>
  </si>
  <si>
    <t>解决90余亩农田灌溉用水，受益人口64话248人。</t>
  </si>
  <si>
    <t>坡头村</t>
  </si>
  <si>
    <t>三江县老堡乡坡头村坡头屯至竹脚屯水坝桥梁工程</t>
  </si>
  <si>
    <t>修建混凝土桥梁20米，宽平均3米.</t>
  </si>
  <si>
    <t>改善村屯环境，方便群众出行</t>
  </si>
  <si>
    <t>和里村</t>
  </si>
  <si>
    <t>良口乡和里村金刚屯耕作区防洪步道建设工程</t>
  </si>
  <si>
    <t>全长3千米，宽2米，厚0.1米，涵管25多处。</t>
  </si>
  <si>
    <t>改善和里村的生产生活条件，促进产业发展，方便群众出行。</t>
  </si>
  <si>
    <t>良口乡和里村欧阳屯人饮工程项目</t>
  </si>
  <si>
    <t>新建水池150吨，饮水管网5300米</t>
  </si>
  <si>
    <t>解决非脱贫村饮水安全问题，保证216户875人饮水安全</t>
  </si>
  <si>
    <t>良口村</t>
  </si>
  <si>
    <t>良口乡良口大桥头到良口乡中心小学校门口及中心幼儿园附近道路提升改造工程</t>
  </si>
  <si>
    <t>完成产业道路建设1.098 公里，完善道路建设，解决272户1105方便群众出行并降低农产品运输成本。</t>
  </si>
  <si>
    <t>通过改善交通条件，完善道路建设，解决272户1105方便群众出行并降低农产品运输成本。</t>
  </si>
  <si>
    <t>林溪村</t>
  </si>
  <si>
    <t>林溪镇林溪村环城路至弄团村委道路拓宽建设工程</t>
  </si>
  <si>
    <t>建设内容：旅游线道路拓宽  建设规模：全长4000米，拓宽2米、厚20厘米。水池一座150吨</t>
  </si>
  <si>
    <t>改善林溪村弄团村的生产生活条件，促进产业发展，方便群众出行。</t>
  </si>
  <si>
    <t>梅林村</t>
  </si>
  <si>
    <r>
      <rPr>
        <sz val="11"/>
        <rFont val="宋体"/>
        <charset val="134"/>
      </rPr>
      <t>三江县梅林乡梅林村</t>
    </r>
    <r>
      <rPr>
        <sz val="11"/>
        <rFont val="Courier New"/>
        <charset val="134"/>
      </rPr>
      <t>“</t>
    </r>
    <r>
      <rPr>
        <sz val="11"/>
        <rFont val="宋体"/>
        <charset val="134"/>
      </rPr>
      <t>二月二</t>
    </r>
    <r>
      <rPr>
        <sz val="11"/>
        <rFont val="Courier New"/>
        <charset val="134"/>
      </rPr>
      <t>”</t>
    </r>
    <r>
      <rPr>
        <sz val="11"/>
        <rFont val="宋体"/>
        <charset val="134"/>
      </rPr>
      <t>林区道路建设项目</t>
    </r>
  </si>
  <si>
    <t>新建挡土墙11个、排水沟40米、涵管2个</t>
  </si>
  <si>
    <t>为村民发展产业提供便利，促进产业发展</t>
  </si>
  <si>
    <t>新民村</t>
  </si>
  <si>
    <t>三江县梅林乡新民村省口屯基础项目</t>
  </si>
  <si>
    <t>新建桥梁1座长14米，5.5米宽两侧防撞墙；破除新建涵管管径30；进寨道路硬化长428米，宽1.5米；；新建挡土墙2个、路肩墙1个、新建涵管30管径2个；新建防护栏12米</t>
  </si>
  <si>
    <t>同乐村</t>
  </si>
  <si>
    <t>三江县同乐乡同乐村平溪屯至归洋林区道路建设项目</t>
  </si>
  <si>
    <t>6.5公里产业路路基调整、路基自然级配层摊铺、碾压，路面塌方清理，排水涵管安装，500m3毛石混凝土浇筑，新建挡土墙2（长28.5米高10米、长10米高2米），加防撞墩；新建涵管4处</t>
  </si>
  <si>
    <t>改善群众的出行条件，解决产业的生产运输问题，盘活周边撂荒的土地，促进了群众创业致富的积极性，进一步推动农业特色产业发展，激发乡村特色产业发展活力，推进乡村振兴现代产业园建设。</t>
  </si>
  <si>
    <t>三江县同乐乡同乐村平溪屯至归洋冲人饮工程</t>
  </si>
  <si>
    <t>建设人饮设施。新建63管3900米，新建3个沉砂池2米长高1.5米宽1米，新建2个拦水坝长1米高0.5米</t>
  </si>
  <si>
    <t>改善农村饮用水的质量和供应水平，有效预防水源污染，提高农村居民的健康水平。提升农村居民的生产效率和生活品质，有效控制水资源的污染和浪费，保护水生态环境，提高水资源的可持续利用能力，增强农村居民的安全感和获得感。</t>
  </si>
  <si>
    <t>信洞村</t>
  </si>
  <si>
    <t>洋溪乡信洞村面长农田水利建设项目</t>
  </si>
  <si>
    <t>建设30cm*30cm水利三面光3000米</t>
  </si>
  <si>
    <t>洋溪村</t>
  </si>
  <si>
    <t>洋溪村让口屯让口屯平寨冲农田水利建设项目</t>
  </si>
  <si>
    <t>建设30cm*30cm*13cm水利三面光1200米</t>
  </si>
  <si>
    <t>勇伟村</t>
  </si>
  <si>
    <t>洋溪乡勇伟村人饮提升与维修建设项目</t>
  </si>
  <si>
    <t>新建一座水沉沙池3米*2米*1米1座，更换旧水池出水管（50管）100米。维修水池2个；维修水源管1根；更换总水阀4个；新增水源引水管2500米，新建蓄水池1个3米*2米。</t>
  </si>
  <si>
    <t>提高群众生活饮水质量，确保饮水安全</t>
  </si>
  <si>
    <t>红岩村红岩屯新村人饮工程提升水源管建设项目</t>
  </si>
  <si>
    <t>安全饮水与消防需要，热熔管50毫米1500米</t>
  </si>
  <si>
    <t>项目建成后，该村群众的生活消防用水安全将得到保障。</t>
  </si>
  <si>
    <t>洋溪乡洞村信洞屯人饮管维修项目</t>
  </si>
  <si>
    <t>铺设pe40管1050米，阀门井5个</t>
  </si>
  <si>
    <t>通过改善饮水条件，提高1857位群众的生活饮水质量，确保饮水安全</t>
  </si>
  <si>
    <t>高武村</t>
  </si>
  <si>
    <t>同乐乡高武屯至高间屯老树油茶基地道路硬化工程</t>
  </si>
  <si>
    <t>三江县交通运输局</t>
  </si>
  <si>
    <t>新建2.1公里硬化道路，完善村屯基础设施建设，完善村屯基础设施建设，提升村基础设施环境和生活条件，解决沿线502户，2029人出行难问题，其中脱贫户179户，706人。</t>
  </si>
  <si>
    <t>高迈村</t>
  </si>
  <si>
    <t>三江县八江镇高迈村金竹路口至金竹屯道路提升工程</t>
  </si>
  <si>
    <t>"建设内容：三江县八江镇高迈村金竹路口至金竹屯道路提升工程 规模：新建1.248公里道路加宽提升"</t>
  </si>
  <si>
    <t>改善高迈村交通基础设施条件，保障群众出行，带动群众务工，增加务工收入。</t>
  </si>
  <si>
    <t>三江县八江镇马胖村马胖村委会至上牙屯通组路提升工程</t>
  </si>
  <si>
    <t>建设内容：三江县八江镇马胖村马胖村委会至上牙屯通组路提升工程 规模：新建0.251公里道路加宽提升</t>
  </si>
  <si>
    <t>改善马胖村交通基础设施条件，保障群众出行，带动群众务工，增加务工收入。</t>
  </si>
  <si>
    <t>归令村</t>
  </si>
  <si>
    <t>三江县八江归令村归峒路口至归峒屯道路提升工程</t>
  </si>
  <si>
    <t>"建设内容：三江县八江归令村归峒路口至归峒屯道路提升工程 规模：新建0.731公里道路加宽提升"</t>
  </si>
  <si>
    <t>改善归令村交通基础设施条件，保障群众出行，带动群众务工，增加务工收入。</t>
  </si>
  <si>
    <t>三江县八江镇高迈村金竹路口至金竹屯道路安防工程</t>
  </si>
  <si>
    <t>"建设内容：三江县八江镇高迈村金竹路口至金竹屯道路安防工程 规模：新建1.045公里波形防护栏"</t>
  </si>
  <si>
    <t>三江县八江镇马胖村马胖村委会至上牙屯通组路安防工程</t>
  </si>
  <si>
    <t>"建设内容：三江县八江镇马胖村马胖村委会至上牙屯通组路安防工程 规模：新建0.251公里波形防护栏"</t>
  </si>
  <si>
    <r>
      <rPr>
        <sz val="11"/>
        <rFont val="宋体"/>
        <charset val="134"/>
      </rPr>
      <t>三江县丹洲镇板必村</t>
    </r>
    <r>
      <rPr>
        <sz val="11"/>
        <rFont val="Courier New"/>
        <charset val="134"/>
      </rPr>
      <t>G209</t>
    </r>
    <r>
      <rPr>
        <sz val="11"/>
        <rFont val="宋体"/>
        <charset val="134"/>
      </rPr>
      <t>至洛潘屯提升工程</t>
    </r>
  </si>
  <si>
    <t>建设内容：三江县丹洲镇板必村G209至洛潘屯提升工程
规模：新建1.455公里道路加宽提升</t>
  </si>
  <si>
    <t>改善板必村交通基础设施条件，保障群众出行，带动群众务工，增加务工收入。</t>
  </si>
  <si>
    <r>
      <rPr>
        <sz val="11"/>
        <rFont val="宋体"/>
        <charset val="134"/>
      </rPr>
      <t>三江县丹洲镇合桐村</t>
    </r>
    <r>
      <rPr>
        <sz val="11"/>
        <rFont val="Courier New"/>
        <charset val="134"/>
      </rPr>
      <t>G209</t>
    </r>
    <r>
      <rPr>
        <sz val="11"/>
        <rFont val="宋体"/>
        <charset val="134"/>
      </rPr>
      <t>至大山屯道路提升工程</t>
    </r>
  </si>
  <si>
    <t>建设内容：三江县丹洲镇合桐村G209至大山屯道路提升工程
规模：新建1.712公里道路加宽提升</t>
  </si>
  <si>
    <t>改善合桐村交通基础设施条件，保障群众出行，带动群众务工，增加务工收入。</t>
  </si>
  <si>
    <t>三江县丹洲镇合桐村牙井路口至牙井屯提升工程</t>
  </si>
  <si>
    <t>建设内容：三江县丹洲镇合桐村牙井路口至牙井屯提升工程
规模：新建3.041公里道路加宽提升</t>
  </si>
  <si>
    <r>
      <rPr>
        <sz val="11"/>
        <rFont val="宋体"/>
        <charset val="134"/>
      </rPr>
      <t>三江县丹洲镇红路村</t>
    </r>
    <r>
      <rPr>
        <sz val="11"/>
        <rFont val="Courier New"/>
        <charset val="134"/>
      </rPr>
      <t>G209</t>
    </r>
    <r>
      <rPr>
        <sz val="11"/>
        <rFont val="宋体"/>
        <charset val="134"/>
      </rPr>
      <t>至寨塘屯道路提升工程</t>
    </r>
  </si>
  <si>
    <t>建设内容：三江县丹洲镇红路村G209至寨塘屯道路提升工程
规模：新建1.757公里道路加宽提升</t>
  </si>
  <si>
    <t>改善红路村交通基础设施条件，保障群众出行，带动群众务工，增加务工收入。</t>
  </si>
  <si>
    <r>
      <rPr>
        <sz val="11"/>
        <rFont val="宋体"/>
        <charset val="134"/>
      </rPr>
      <t>三江县丹洲镇红路村</t>
    </r>
    <r>
      <rPr>
        <sz val="11"/>
        <rFont val="Courier New"/>
        <charset val="134"/>
      </rPr>
      <t>G209</t>
    </r>
    <r>
      <rPr>
        <sz val="11"/>
        <rFont val="宋体"/>
        <charset val="134"/>
      </rPr>
      <t>至寨塘屯道路安防工程</t>
    </r>
  </si>
  <si>
    <t>建设内容：三江县丹洲镇红路村G209至寨塘屯道路安防工程
规模：新建1.307公里波形防护栏</t>
  </si>
  <si>
    <r>
      <rPr>
        <sz val="11"/>
        <rFont val="宋体"/>
        <charset val="134"/>
      </rPr>
      <t>三江县丹洲镇板必村</t>
    </r>
    <r>
      <rPr>
        <sz val="11"/>
        <rFont val="Courier New"/>
        <charset val="134"/>
      </rPr>
      <t>G209</t>
    </r>
    <r>
      <rPr>
        <sz val="11"/>
        <rFont val="宋体"/>
        <charset val="134"/>
      </rPr>
      <t>至洛潘屯安防工程</t>
    </r>
  </si>
  <si>
    <t>建设内容：三江县丹洲镇板必村G209至洛潘屯安防工程
规模：新建0.526公里波形防护栏</t>
  </si>
  <si>
    <r>
      <rPr>
        <sz val="11"/>
        <rFont val="宋体"/>
        <charset val="134"/>
      </rPr>
      <t>三江县丹洲镇合桐村</t>
    </r>
    <r>
      <rPr>
        <sz val="11"/>
        <rFont val="Courier New"/>
        <charset val="134"/>
      </rPr>
      <t>G209</t>
    </r>
    <r>
      <rPr>
        <sz val="11"/>
        <rFont val="宋体"/>
        <charset val="134"/>
      </rPr>
      <t>至大山屯道路安防工程</t>
    </r>
  </si>
  <si>
    <t>建设内容：三江县丹洲镇合桐村G209至大山屯道路安防工程
规模：新建1.535公里波形防护栏</t>
  </si>
  <si>
    <t>三江县丹洲镇合桐村牙井路口至牙井屯安防工程</t>
  </si>
  <si>
    <t>建设内容：三江县丹洲镇合桐村牙井路口至牙井屯安防工程
规模：新建2.738公里波形防护栏</t>
  </si>
  <si>
    <t>思欧村</t>
  </si>
  <si>
    <t>三江县斗江镇思欧村思欧至金城隘提升工程</t>
  </si>
  <si>
    <t>"建设内容：三江县斗江镇思欧村思欧至金城隘提升工程 规模：新建5.558公里道路加宽提升"</t>
  </si>
  <si>
    <t>新建5.558公里道路加宽提升，完善村屯基础设施建设，提升村基础设施环境和生活条件，解决沿线444户，1395人出行难问题，其中脱贫户159户，556人。</t>
  </si>
  <si>
    <t>三江县斗江镇思欧村思欧至金城隘安防工程</t>
  </si>
  <si>
    <t>"建设内容：三江县斗江镇思欧村思欧至金城隘安防工程 规模：新建5.01公里波形防护栏"</t>
  </si>
  <si>
    <t>改善思欧村交通基础设施条件，保障群众出行，带动群众务工，增加务工收入。</t>
  </si>
  <si>
    <t>滩底村</t>
  </si>
  <si>
    <t>三江县斗江镇斗江至河村至邓家屯路面提升工程</t>
  </si>
  <si>
    <t>"建设内容：三江县斗江镇斗江至河村至邓家屯路面提升工程 规模：新建5公里路面加宽错车道"</t>
  </si>
  <si>
    <t>改善滩底村交通基础设施条件，保障群众出行，带动群众务工，增加务工收入。</t>
  </si>
  <si>
    <t>三江县斗江镇斗江至河村至邓家屯环境整治工程</t>
  </si>
  <si>
    <t>"建设内容：三江县斗江镇斗江至河村至邓家屯环境整治工程 规模：土地整平硬化1977平方米"</t>
  </si>
  <si>
    <t>弄底村</t>
  </si>
  <si>
    <t>三江县独峒镇弄底村弄底屯至布功屯提升工程</t>
  </si>
  <si>
    <t>建设内容：三江县独峒镇弄底村弄底屯至布功屯提升工程 规模：新建1.553公里道路加宽提升</t>
  </si>
  <si>
    <t>改善弄底村交通基础设施条件，保障群众出行，带动群众务工，增加务工收入。</t>
  </si>
  <si>
    <t>高定村</t>
  </si>
  <si>
    <t>三江县独峒镇高定桥头至高定寨尾通村路硬化工程</t>
  </si>
  <si>
    <t>建设内容：三江县独峒镇高定桥头至高定寨尾通村路硬化工程 规模：新建3.711 公里硬化道路</t>
  </si>
  <si>
    <t>改善高定村交通基础设施条件，保障群众出行，带动群众务工，增加务工收入。</t>
  </si>
  <si>
    <t>里盘村</t>
  </si>
  <si>
    <t>三江县独峒镇里盘村里盘岔路至里朝屯道路安防工程</t>
  </si>
  <si>
    <t>建设内容：三江县独峒镇里盘村里盘岔路至里朝屯道路安防工程 规模：新建1公里波形防护栏</t>
  </si>
  <si>
    <t>改善里盘村交通基础设施条件，保障群众出行，带动群众务工，增加务工收入。</t>
  </si>
  <si>
    <t>林略村</t>
  </si>
  <si>
    <t>三江县独峒镇林略村林略路口至林略屯安防工程</t>
  </si>
  <si>
    <t>建设内容：三江县独峒镇林略村林略路口至林略屯安防工程 规模：新建0.367公里波形防护栏</t>
  </si>
  <si>
    <t>改善林略村交通基础设施条件，保障群众出行，带动群众务工，增加务工收入。</t>
  </si>
  <si>
    <t>大竹村</t>
  </si>
  <si>
    <t>三江县古宜镇大竹村坡尾寨至朝龙坪提升工程</t>
  </si>
  <si>
    <t>建设内容：三江县古宜镇大竹村坡尾寨至朝龙坪提升工程 规模：新建1.175公里道路加宽提升</t>
  </si>
  <si>
    <t>改善大竹村交通基础设施条件，保障群众出行，带动群众务工，增加务工收入。</t>
  </si>
  <si>
    <t>马坪村</t>
  </si>
  <si>
    <r>
      <rPr>
        <sz val="11"/>
        <rFont val="宋体"/>
        <charset val="134"/>
      </rPr>
      <t>三江县古宜镇马坪村</t>
    </r>
    <r>
      <rPr>
        <sz val="11"/>
        <rFont val="Courier New"/>
        <charset val="134"/>
      </rPr>
      <t>G209</t>
    </r>
    <r>
      <rPr>
        <sz val="11"/>
        <rFont val="宋体"/>
        <charset val="134"/>
      </rPr>
      <t>至大里屯道路提升工程</t>
    </r>
  </si>
  <si>
    <t>建设内容：三江县古宜镇马坪村G209至大里屯道路提升工程 规模：新建1.274公里道路加宽提升</t>
  </si>
  <si>
    <t>改善马坪村交通基础设施条件，保障群众出行，带动群众务工，增加务工收入。</t>
  </si>
  <si>
    <r>
      <rPr>
        <sz val="11"/>
        <rFont val="宋体"/>
        <charset val="134"/>
      </rPr>
      <t>三江县古宜镇马坪村</t>
    </r>
    <r>
      <rPr>
        <sz val="11"/>
        <rFont val="Courier New"/>
        <charset val="134"/>
      </rPr>
      <t>G209</t>
    </r>
    <r>
      <rPr>
        <sz val="11"/>
        <rFont val="宋体"/>
        <charset val="134"/>
      </rPr>
      <t>至大里屯道路安防工程</t>
    </r>
  </si>
  <si>
    <t>建设内容：三江县古宜镇马坪村G209至大里屯道路安防工程 规模：新建1.153公里波形防护栏</t>
  </si>
  <si>
    <t>三江县和平乡和平村寨旺屯至江脑屯提升工程</t>
  </si>
  <si>
    <t>新建5.608公里道路加宽提升</t>
  </si>
  <si>
    <t>改善和平村交通基础设施条件，保障群众出行，带动群众务工，增加务工收入。</t>
  </si>
  <si>
    <t>六溪村</t>
  </si>
  <si>
    <t>三江县和平乡六溪村拉乾通屯公路桥项目</t>
  </si>
  <si>
    <t>新建3*13米现浇空心板梁桥，桥面宽度7.5米，桥梁全长44米</t>
  </si>
  <si>
    <t>完善村屯基础设施建设，提升村基础设施环境和生活条件，解决沿线217户，706人出行难问题，其中脱贫户58户，154人。</t>
  </si>
  <si>
    <t>三江县同乐乡同乐村幼儿园至三级路路口道路修复乡庆项目工程</t>
  </si>
  <si>
    <t>完成道路修复1.603公里，完善村屯基础设施建设，解决沿线1412户，4963人出行难问题，其中脱贫户162户，753人。</t>
  </si>
  <si>
    <t>修复1.603 公里水泥混凝土道路，完善村屯基础设施建设，提升村基础设施环境和生活条件，解决沿线1412户，4963人出行难问题，其中脱贫户162户，753人。</t>
  </si>
  <si>
    <t>就业项目</t>
  </si>
  <si>
    <r>
      <rPr>
        <sz val="11"/>
        <rFont val="Courier New"/>
        <charset val="134"/>
      </rPr>
      <t>2024</t>
    </r>
    <r>
      <rPr>
        <sz val="11"/>
        <rFont val="宋体"/>
        <charset val="134"/>
      </rPr>
      <t>年粤桂协作人才振兴项目（三江县友成教育对口帮扶</t>
    </r>
    <r>
      <rPr>
        <sz val="11"/>
        <rFont val="Courier New"/>
        <charset val="134"/>
      </rPr>
      <t>—</t>
    </r>
    <r>
      <rPr>
        <sz val="11"/>
        <rFont val="宋体"/>
        <charset val="134"/>
      </rPr>
      <t>山桥计划项目）</t>
    </r>
  </si>
  <si>
    <t>三江县教育局</t>
  </si>
  <si>
    <t>开展教育干部培训</t>
  </si>
  <si>
    <t>三江县友成教育对口帮扶—山桥计划项目培训，组建30-40人优秀教师骨干队伍。</t>
  </si>
  <si>
    <t>巩固三保障成果</t>
  </si>
  <si>
    <r>
      <rPr>
        <sz val="11"/>
        <rFont val="Courier New"/>
        <charset val="134"/>
      </rPr>
      <t>2024</t>
    </r>
    <r>
      <rPr>
        <sz val="11"/>
        <rFont val="宋体"/>
        <charset val="134"/>
      </rPr>
      <t>年</t>
    </r>
    <r>
      <rPr>
        <sz val="11"/>
        <rFont val="Courier New"/>
        <charset val="134"/>
      </rPr>
      <t>“</t>
    </r>
    <r>
      <rPr>
        <sz val="11"/>
        <rFont val="宋体"/>
        <charset val="134"/>
      </rPr>
      <t>组团式</t>
    </r>
    <r>
      <rPr>
        <sz val="11"/>
        <rFont val="Courier New"/>
        <charset val="134"/>
      </rPr>
      <t>”</t>
    </r>
    <r>
      <rPr>
        <sz val="11"/>
        <rFont val="宋体"/>
        <charset val="134"/>
      </rPr>
      <t>结对帮扶提升项目</t>
    </r>
  </si>
  <si>
    <t>民族高中基础设施提升。</t>
  </si>
  <si>
    <t>完成民族高中基础设施建设。</t>
  </si>
  <si>
    <t>三江县工业园区生态产业园基础设施建设项目（二期）近期工程</t>
  </si>
  <si>
    <t>三江县科技工贸和信息化局</t>
  </si>
  <si>
    <t>项目主要建设内容： 新建7栋1层高钢结构标准厂房，1栋蒸汽锅炉房，1个加油站，新建道路工程2.3公里及相关给排水工程、燃气工程、电气工程、绿化工程等配套基础设施建设 规模： 项目建设总占地面积709亩，其中场地平整599.1亩</t>
  </si>
  <si>
    <t>项目实施过程中可提供脱贫户就业岗位30个以上。园区全面投入后，预计新增工业总产值20亿元以上，实现利税6亿元以上，可为搬迁户提供就业岗位3000个以上，幅射带动周边群众参与经营活动10000人以上，通过租赁标准厂房收益分红，可增加部分脱贫村集体经济收入</t>
  </si>
  <si>
    <r>
      <rPr>
        <sz val="11"/>
        <rFont val="宋体"/>
        <charset val="134"/>
      </rPr>
      <t>三江县</t>
    </r>
    <r>
      <rPr>
        <sz val="11"/>
        <rFont val="Courier New"/>
        <charset val="134"/>
      </rPr>
      <t>2024</t>
    </r>
    <r>
      <rPr>
        <sz val="11"/>
        <rFont val="宋体"/>
        <charset val="134"/>
      </rPr>
      <t>年油茶实用技术培训</t>
    </r>
  </si>
  <si>
    <t>三江县林业局</t>
  </si>
  <si>
    <t>林业科技培训：包括油茶和“油茶+N”复合经营、八角、杉木等栽培技术。</t>
  </si>
  <si>
    <t>带动生产，提高产业技术能力</t>
  </si>
  <si>
    <t>林溪镇平岩村林桃油茶基地产业路硬化工程（林桃油茶基地段）</t>
  </si>
  <si>
    <t>硬化水泥路3.2公里，路基宽5.5米，路面宽4.5米。</t>
  </si>
  <si>
    <t>完善产业园配套设施，方便群众开展产业生产活动，节约产品运输成本。提升产业园收益能力，助力现代化产业园建设。</t>
  </si>
  <si>
    <t>其他</t>
  </si>
  <si>
    <t>三江县农村水源涵养林建设项目（芭蕉林种植项目）</t>
  </si>
  <si>
    <t>新建水源涵养林640亩，每亩种植100株芭蕉树。</t>
  </si>
  <si>
    <t>通过新建水源涵养林，有效减少水土流失，缓解农村水源枯竭，进一步恢复生态平衡。</t>
  </si>
  <si>
    <t>八江镇归令村归便屯岺鸡油茶基地建设项目（新建林区路项目）</t>
  </si>
  <si>
    <t>新建油茶基地产业路，产业路长7.5公里路面宽4.5米</t>
  </si>
  <si>
    <t>改善归令村产业基础设施条件，促进种植产业发展，便于群众出行。</t>
  </si>
  <si>
    <t>三团村</t>
  </si>
  <si>
    <t>八江镇石南山油茶旅游融合产业园建设项目（寨卯至油茶园产业路提升硬化项目）</t>
  </si>
  <si>
    <t>石南山油茶基地产业道路硬化3公里</t>
  </si>
  <si>
    <t>改善三团村产业基础设施条件，促进产业发展，方便群众出行。</t>
  </si>
  <si>
    <t>岩脚村</t>
  </si>
  <si>
    <t>八江镇石南山油茶旅游融合产业园建设项目（马尾至油茶园产业路提升硬化项目）</t>
  </si>
  <si>
    <t>解决岩脚村马尾屯至布央村程牛屯断头路路硬化建设问题，改善脱贫村有效提高产业生产效率方便192户672人出行。</t>
  </si>
  <si>
    <t>岩脚村马尾屯产业路硬化建设项目工程，完善村屯公路建设，有效提高产业生产效率。</t>
  </si>
  <si>
    <t>八江镇石南山油茶旅游融合产业园建设项目（园内单轨运输车项目）</t>
  </si>
  <si>
    <t>油茶产业园轨道5千米</t>
  </si>
  <si>
    <t>改善三团村的生产生活条件，促进产业发展，提高群众生活满意度。</t>
  </si>
  <si>
    <t>八江村</t>
  </si>
  <si>
    <t>八江镇石南山油茶旅游融合产业园建设项目（金库至油茶园林区路提升硬化项目）</t>
  </si>
  <si>
    <t>5米宽，5.5公里</t>
  </si>
  <si>
    <t>改善八江村产业基础设施条件，促进产业发展，方便群众出行。</t>
  </si>
  <si>
    <t>八江镇石南山油茶、旅游融合产业园建设项目（园内主干道防护栏工程）</t>
  </si>
  <si>
    <t>新建12.7公里波形防护栏</t>
  </si>
  <si>
    <t>通过打造茶旅结合示范基地，改善贫困村的生产生活条件，与布央茶叶基地形成“两山两茶”茶旅融合示范区，促进产业发展，增加群众收入。项目受益情况：面上村1个514户1776人，其中脱贫户111户442人。</t>
  </si>
  <si>
    <t>三江县八江镇高迈村黑石岩油茶基地建设项目（归座至黑石岩林区路修复硬化项目）</t>
  </si>
  <si>
    <t>修复硬化林区路4.2Km，路基宽4.5米，路面宽3.5米</t>
  </si>
  <si>
    <t>解决八江镇高迈村产业发展问题，改善富禄村葛亮屯的生产生活条件，促进产业发展，增加群众收入。</t>
  </si>
  <si>
    <t>头坪村</t>
  </si>
  <si>
    <t>三江县程村乡头坪村集体林场杉木基地建设项目（新建桐叶泠林区路项目）</t>
  </si>
  <si>
    <t>新建产业路长5公里，宽4.5米，厚度20公分，压实沙石基层20公分，边沟两边分别宽0.3米</t>
  </si>
  <si>
    <t>通过林区产业路建设，提高茶油、茶叶、林木、竹等林产品运输能力，方便650户2400人出行，改善头坪村的生产生活条件，促进产业发展，增加群众收入。项目受益情况：面上村1个650户2400人，其中脱贫户37户139人。</t>
  </si>
  <si>
    <t>三江县程村乡泗里村竹林基地建设项目（新建坪潺屯屋包冲至南山脑林区路）</t>
  </si>
  <si>
    <t>完成产业基地基础设施建设，改善该村竹林基地交通条件，解决原材料出山难题，减少运输成本，增加林农收入，促进“以竹代塑”工程。</t>
  </si>
  <si>
    <t>改善该村竹林基地交通条件，解决原材料出山难题，减少运输成本，增加林农收入，促进“以竹代塑”工程。</t>
  </si>
  <si>
    <t>三江县程村乡泗里村竹林基地建设项目（新建严溪屯高峰口至高峰脑林区路）</t>
  </si>
  <si>
    <t>丹洲镇龙万山油茶产业核心示范区建设项目（浪扒至龙万林区路提升硬化项目）</t>
  </si>
  <si>
    <t>路面长2.0公里、路面硬化宽4.5米，厚20厘米，压实路基层厚15厘米；两边培路肩宽各0.5米；合理设置涵洞、边沟、错车道等</t>
  </si>
  <si>
    <t>改善合桐村的生产生活条件，促进产业发展，方便群众出行。</t>
  </si>
  <si>
    <t>丹洲镇合桐村龙万山油茶产业核心示范区建设项目（新建园内单轨运输及步道项目）</t>
  </si>
  <si>
    <t>修建农资及茶果运输轨道3Km及配套机具、运输车等</t>
  </si>
  <si>
    <t>改善合桐村的生产生活条件，促进产业发展，提高群众生产效益。</t>
  </si>
  <si>
    <t>六孟村</t>
  </si>
  <si>
    <t>三江县丹洲镇六孟村竹林基地建设项目（新建孟公屯陡冲林区路）</t>
  </si>
  <si>
    <t>三江县丹洲镇六孟村竹林基地建设项目（新建孟公屯长冲竹林林区路）</t>
  </si>
  <si>
    <t>三江县丹洲镇六孟村竹林基地建设项目（新建孟公屯甲料竹林林区路）</t>
  </si>
  <si>
    <t>江荷村</t>
  </si>
  <si>
    <t>三江县丹洲镇江荷村竹林基地建设项目（新建牛浪坡屯大雨湾林区路）</t>
  </si>
  <si>
    <t>斗江镇白言村杉木基地建设项目（新建白口至大溪脑林区砂石路）</t>
  </si>
  <si>
    <t>建设内容：新建产业路4公里，建设规模：新建长4公里，宽5米，涵管8处，</t>
  </si>
  <si>
    <t>通过林区产业路建设，解决林产品外运交通瓶颈，方便群众生产生活，方便群众出行；改善生产生活条件，促进产业发展，增加群众收入。项目受益情况：面上村1个102户373人，其中脱贫户7户32人。</t>
  </si>
  <si>
    <t>三江县斗江镇牙林村都稿杉竹基地建设项目（新建中都至坡吝林区砂石路）</t>
  </si>
  <si>
    <t>产业路:长4.14公里、路面宽5.5米。</t>
  </si>
  <si>
    <t>解决牙林村群众竹木等农林产品、原材料运输难题，，改善群众生产生活条件，促进产业发展，增加群众收入。项目受益情况：面上村1个78户286人，其中脱贫户12户52人。</t>
  </si>
  <si>
    <t>三江县斗江镇滩底村河村寨底油茶基地产业路</t>
  </si>
  <si>
    <t>新建油茶基地产业路，产业路长2公路里路面宽6.5米</t>
  </si>
  <si>
    <t>解决滩底村群众油茶、竹木等农林产品运输难问题，该项目覆盖油茶400亩、茶叶40亩、杉木200亩，改善群众生产生活条件，促进产业发展，增加群众收入。项目受益情况：面上村1个118户440人，其中脱贫户10户33人。</t>
  </si>
  <si>
    <t>扶平村</t>
  </si>
  <si>
    <t>斗江镇扶平村杉木基地建设项目（新建扶平至不苦冲林区砂石路）</t>
  </si>
  <si>
    <t>建设内容：斗新建产业路4公里，建设规模：长4公里，宽4.5米。</t>
  </si>
  <si>
    <t>促进产业发展，方便竹木运输。</t>
  </si>
  <si>
    <t>三江县斗江镇白言村竹林基地建设项目（新建白口至茅田岭林区路）</t>
  </si>
  <si>
    <t>三江县斗江镇扶平村竹林基地建设项目（新建下古生至天堂界林区路）</t>
  </si>
  <si>
    <t>三江县斗江镇扶平村竹林基地建设项目（新建等坪至马鞍山林区路）</t>
  </si>
  <si>
    <t>具盘村</t>
  </si>
  <si>
    <t>三江县独峒镇具盘村油茶基地产业路硬化项目（旧具屯滚地草至上具坡棒段）</t>
  </si>
  <si>
    <t>硬化长3.75公里，路面宽4.5米、厚20厘米，压实砂石基层厚10厘米；两边培路肩宽各0.5米；合理设置涵洞、边沟、错车道、护栏等</t>
  </si>
  <si>
    <t>通过建设高效油茶示范基地，解决产业发展交通运输条件，促进产业发展，增加群众收入。项目受益情况：脱贫村1个870户3154人，其中脱贫户297户1303人。</t>
  </si>
  <si>
    <t>三江县独峒镇里盘村油茶基地产业路硬化项目（务弄至登命段）</t>
  </si>
  <si>
    <t>硬化林区路：总长2.548公里，路基宽4.5米，路面宽3.5米。</t>
  </si>
  <si>
    <t>解决脱贫村村屯级道路出行难问题，提升脱贫村生活生产水平，方便群众出行生产劳作，改善里盘村的生产生活条件，促进产业发展，增加群众收入。项目受益情况：脱贫村1个321户1338人，其中脱贫户146户588人。</t>
  </si>
  <si>
    <t>富禄村</t>
  </si>
  <si>
    <t>三江县富禄乡富禄村葛亮油茶基地建设项目（新建葛亮至油茶基地林区砂石路项目）</t>
  </si>
  <si>
    <t>油茶基地油茶种植包括基地开发、油茶苗、人工等约1200元每亩，共50亩；外加一条通基地产业路3000米，宽3.5米，厚度0.2米</t>
  </si>
  <si>
    <t>解决富禄村葛亮屯产业发展问题，改善富禄村葛亮屯的生产生活条件，促进产业发展，增加群众收入。项目受益情况：面上村1个218户716人，其中脱贫户23户99人。</t>
  </si>
  <si>
    <t>三江县富禄乡富禄侗寨屋背山杉木基地建设项目（林区产业路扩宽及硬化）</t>
  </si>
  <si>
    <t>本项目路线共2段路线，主线长1.087公里，支线长1.087公里，路基宽度4.5米，路面宽度3.5米。</t>
  </si>
  <si>
    <t>该项目建成后富禄村侗寨屯连通岑胖屯，减少交通运输成本，提高茶油、优质稻、林木、竹等林产品运输能力，促进产业发展，增加群众收入。项目受益情况：面上村1个376户1408人，其中脱贫户52户201人。</t>
  </si>
  <si>
    <t>拉旦村</t>
  </si>
  <si>
    <t>高基乡拉旦村中寨油茶基地建设项目（江川桥头至麻元林区路提升硬化项目）</t>
  </si>
  <si>
    <t>建设内容：硬化中寨江川桥头至麻元油茶示范基地接壤段产业路。 建设规模：硬化中寨油茶基地至麻元油茶示范基地产业路长6.5公里，宽3.5米，厚0.2米，新建涵管16处。</t>
  </si>
  <si>
    <t>与麻元油茶示范基地合力形成一个近1300亩的油茶产业带，带动周边闲置土地发展产业，解决农村富余劳动力就业问题，促进增收</t>
  </si>
  <si>
    <t>弓江村</t>
  </si>
  <si>
    <t>高基乡弓江村杉木基地建设项目（新建宇店至下九坪林区路）</t>
  </si>
  <si>
    <t>建设内容：弓江宇店老油榨至金木槽杉木基地产业路                    建设规模：新修建长2公里，宽6米竹林产业路</t>
  </si>
  <si>
    <t>改善弓江村的生产生活条件，促进产业发展，方便群众出行。</t>
  </si>
  <si>
    <r>
      <rPr>
        <sz val="11"/>
        <rFont val="宋体"/>
        <charset val="134"/>
      </rPr>
      <t>三江县高基乡白郡村下白郡杉竹基地建设项目</t>
    </r>
    <r>
      <rPr>
        <sz val="11"/>
        <rFont val="Courier New"/>
        <charset val="134"/>
      </rPr>
      <t>(</t>
    </r>
    <r>
      <rPr>
        <sz val="11"/>
        <rFont val="宋体"/>
        <charset val="134"/>
      </rPr>
      <t>新建发田冲至厷井林区路项目</t>
    </r>
    <r>
      <rPr>
        <sz val="11"/>
        <rFont val="Courier New"/>
        <charset val="134"/>
      </rPr>
      <t>)</t>
    </r>
  </si>
  <si>
    <t>通过林区产业路建设，解决白郡村下白郡屯杉竹等林产品外运交通瓶颈，改善生产生活条件，促进产业发展，增加群众收入。项目受益情况：是面上村1个，户56户，210人，其中脱贫户11户47人。</t>
  </si>
  <si>
    <t>高基村</t>
  </si>
  <si>
    <t>三江县高基乡高基村平寨屯杉竹基地建设项目（新建雄贤冲林区路项目）</t>
  </si>
  <si>
    <t>新建林区路总长3.3ｋｍ,路基宽4.5米，路面宽3.5米。</t>
  </si>
  <si>
    <t>改善平寨屯的生产生活条件，促进产业发展，方便出行。</t>
  </si>
  <si>
    <t>三江县高基乡高基村高基屯杉竹基地建设项目（新建宇九冲林区路项目）</t>
  </si>
  <si>
    <t>新建林区路总长2.2ｋｍ,路基宽4.5米，路面宽3.5米。</t>
  </si>
  <si>
    <t>改善高基屯的生产生活条件，促进产业发展，方便出行。</t>
  </si>
  <si>
    <t>江口村</t>
  </si>
  <si>
    <t>三江县高基乡江口村竹林基地建设项目（新建宇蒙至东山林区路）</t>
  </si>
  <si>
    <t>三江县高基乡冲干村竹林基地建设项目（新建大田屯竹林基地林区路）</t>
  </si>
  <si>
    <t>桐叶村</t>
  </si>
  <si>
    <t>三江县高基乡桐叶村竹林基地建设项目（新建板八屯竹林林区路）</t>
  </si>
  <si>
    <t>泗联村</t>
  </si>
  <si>
    <t>古宜镇泗联村油茶、杉木基地建设项目（新建西坡洞至白花林区路）</t>
  </si>
  <si>
    <t>修建西坡洞至白花屯产业路长5公里，宽4.5米，厚0.2米</t>
  </si>
  <si>
    <t>改善泗联村的生产生活条件，促进产业发展，方便群众出行。</t>
  </si>
  <si>
    <t>三江县和平乡大寨村竹林基地建设项目（新建大寨屯六良冲林区路）</t>
  </si>
  <si>
    <t>边浪村</t>
  </si>
  <si>
    <t>三江县老堡乡边浪村上保小学路口至白云山中药材、养蜂基地产业路硬化（上保小学路口至白云山半坡路口）</t>
  </si>
  <si>
    <t>硬化路面长5.5公里、路面宽4.5米、厚20厘米，压实砂石基层10厘米；两边培路肩宽各0.5米；合理设置涵洞、边沟、错车道等</t>
  </si>
  <si>
    <t>改善边浪村的生产生活条件，促进产业发展，方便群众出行。消除边浪村上保屯地质灾害隐患。</t>
  </si>
  <si>
    <t>白毛村</t>
  </si>
  <si>
    <t>三江县良口乡白毛村良信屯高芩至不留杉木基地建设项目（新建林区路项目）</t>
  </si>
  <si>
    <t>本项目路线共3段路线，总长5.703公里，采用碎石路面（15cm厚碎石垫层+2cm厚磨耗层），路基宽度4.5米，路面宽度3.5米。</t>
  </si>
  <si>
    <t>通过林区产业路建设，解决林产品外运交通瓶颈，方便群众生产生活，提高生产效率和土地的产值，促进产业发展，增加群众收入。项目受益情况：面上村1个脱贫村2个1125户4600人，其中脱贫户347户1481人。</t>
  </si>
  <si>
    <t>滚良村</t>
  </si>
  <si>
    <t>三江县良口乡滚良村白冷至面米至登药油茶产业路新建工程</t>
  </si>
  <si>
    <t>新建林区砂石路3.345公里，采用碎石路面（15cm厚碎石垫层+2cm厚磨耗层），路基宽度4.5米，路面宽度3.5米。</t>
  </si>
  <si>
    <t>该项目产业覆盖油茶100亩、450余亩杉木，为广大群众发展产业、降低运输成本，增加收入创造有利条件。项目受益情况：脱贫村1个471户1974人，其中脱贫户190户806人。</t>
  </si>
  <si>
    <t>产口村</t>
  </si>
  <si>
    <t>三江县良口乡产口村竹林基地建设项目（新建寨沙屯竹林林区路）</t>
  </si>
  <si>
    <t>三江县良口乡产口村竹林基地建设项目（新建寨沙屯弄队竹林林区路）</t>
  </si>
  <si>
    <t>枫木村</t>
  </si>
  <si>
    <t>三江县林溪镇枫木村高弄油茶基地建设项目（新建大培山至高弄林区路）</t>
  </si>
  <si>
    <t>本项目路线共2段路线，总长2.534公里，采用碎石路面（15cm厚碎石垫层+2cm厚磨耗层），路基宽度5.5米，路面宽度4.5米。</t>
  </si>
  <si>
    <t>通过林区产业路建设，解决林产品外运交通瓶颈，方便群众生产生活，解决452户1735人生产生活问题；促进产业发展，增加群众收入。项目受益情况：脱贫村2个452户1735人，其中脱贫户167户610人。</t>
  </si>
  <si>
    <r>
      <rPr>
        <sz val="11"/>
        <rFont val="宋体"/>
        <charset val="134"/>
      </rPr>
      <t>林溪镇平岩村</t>
    </r>
    <r>
      <rPr>
        <sz val="11"/>
        <rFont val="Courier New"/>
        <charset val="134"/>
      </rPr>
      <t>“</t>
    </r>
    <r>
      <rPr>
        <sz val="11"/>
        <rFont val="宋体"/>
        <charset val="134"/>
      </rPr>
      <t>林桃</t>
    </r>
    <r>
      <rPr>
        <sz val="11"/>
        <rFont val="Courier New"/>
        <charset val="134"/>
      </rPr>
      <t>”</t>
    </r>
    <r>
      <rPr>
        <sz val="11"/>
        <rFont val="宋体"/>
        <charset val="134"/>
      </rPr>
      <t>油茶示范基地运输轨道建设项目</t>
    </r>
  </si>
  <si>
    <t>新建5KM，16条单轨运输车，配套16组牵引机组、货箱等</t>
  </si>
  <si>
    <t>完善林桃油茶产业园建设，有效提高生产效率，减少人工成本，促进油茶产业高质量发展，增加群众收入。项目受益情况：面上村1个186户860人，其中脱贫户70户280人。</t>
  </si>
  <si>
    <t>桂书村</t>
  </si>
  <si>
    <t>同乐乡桂书村高扒杉木、油茶基地建设项目（新建高扒至广深林区路项目）</t>
  </si>
  <si>
    <t>开挖1000米，硬化2公里路，宽4.5米，厚0.2米，加装防护栏。</t>
  </si>
  <si>
    <t>玉民村</t>
  </si>
  <si>
    <t>三江县洋溪乡玉民村乌肚杉木基地建设项目（新建下牛场至让口高冲林区路项目）</t>
  </si>
  <si>
    <t>建设4公里，路基5m砂石路</t>
  </si>
  <si>
    <t>通过林区产业路建设，解决林产品外运交通瓶颈，方便群众生产生活，方便群众出行；改善玉民村的生产生活条件，促进产业发展，增加群众收入。项目受益情况：脱贫村1个110户590人，其中脱贫户13户71人。</t>
  </si>
  <si>
    <t>洋溪乡玉民村高滩杉木基地建设项目（新建中寨至高滩林区路项目）</t>
  </si>
  <si>
    <t>改善玉民村的生产生活条件，促进产业发展，方便群众出行。</t>
  </si>
  <si>
    <r>
      <rPr>
        <sz val="11"/>
        <rFont val="Courier New"/>
        <charset val="134"/>
      </rPr>
      <t>2024</t>
    </r>
    <r>
      <rPr>
        <sz val="11"/>
        <rFont val="宋体"/>
        <charset val="134"/>
      </rPr>
      <t>年到户产业以奖代补</t>
    </r>
  </si>
  <si>
    <t>三江县农业农村局</t>
  </si>
  <si>
    <t>对发展县级“5”产业、村级“3”产业和自主从全区86个产业中自选一个产业并达到补助条件的脱贫户、监测对象进行奖补。</t>
  </si>
  <si>
    <t>其他，促进农户户均年增收超过0.15万元。</t>
  </si>
  <si>
    <r>
      <rPr>
        <sz val="11"/>
        <rFont val="Courier New"/>
        <charset val="134"/>
      </rPr>
      <t>2024</t>
    </r>
    <r>
      <rPr>
        <sz val="11"/>
        <rFont val="宋体"/>
        <charset val="134"/>
      </rPr>
      <t>年螺蛳粉原材料基地建设以奖代补项目</t>
    </r>
  </si>
  <si>
    <t>发展螺蛳粉原材料（豆角、木耳螺蛳）基地建设，对达到补助条件的种植/养殖户、村集体和新型经营主体进行奖补，积极推进螺蛳粉原材料产业发展。</t>
  </si>
  <si>
    <t>实现就业人员或者发展产业农户增收1000元以上，增加村集体经济收入。</t>
  </si>
  <si>
    <r>
      <rPr>
        <sz val="11"/>
        <rFont val="Courier New"/>
        <charset val="134"/>
      </rPr>
      <t>2024</t>
    </r>
    <r>
      <rPr>
        <sz val="11"/>
        <rFont val="宋体"/>
        <charset val="134"/>
      </rPr>
      <t>年三江早春茶品牌运营</t>
    </r>
  </si>
  <si>
    <t>围绕“茶产业、茶文化、茶科技”对21万亩茶产业进行品牌打造，通过开展各类茶事活动，提高三江茶产业的知名度，从而提高三江茶产业销量和价值，促进茶农增收致富。</t>
  </si>
  <si>
    <t>通过加强品牌宣传，举办早春茶大会、参加及举办各类茶事活动、杂志宣传、三江茶推介茶，提高三江茶知名度；通过参加国内各类展销会，开展各类营销活动，促进销售。通过以上品牌打造措施，提升三江茶知名度，带动16000户脱贫户茶青收购，实现茶产业年增收300万元以上。</t>
  </si>
  <si>
    <r>
      <rPr>
        <sz val="11"/>
        <rFont val="Courier New"/>
        <charset val="134"/>
      </rPr>
      <t>2024</t>
    </r>
    <r>
      <rPr>
        <sz val="11"/>
        <rFont val="宋体"/>
        <charset val="134"/>
      </rPr>
      <t>年第七届柳州市农业博览会</t>
    </r>
  </si>
  <si>
    <t>为做好巩固拓展脱贫攻坚成果同乡村振兴有效衔接工作，助推农业供给侧结构性改革取得新成效，推广区域优质产品，组织三江县38家农产品企业于2023年12月29日至2024年1月1日到柳州市国际会展中心参加第七届柳州市农业博览会</t>
  </si>
  <si>
    <t>本项目通过组织企业参加第七届柳州市农业博览会，加强品牌宣传，推广区域优质产品，提高三江农产品及农副产品知名度；活动开展线上、线下营销活动，促进销售，企业通过收购茶青、红薯等带动760户以上脱贫户增收，实现联农带农富农目标。</t>
  </si>
  <si>
    <r>
      <rPr>
        <sz val="11"/>
        <rFont val="宋体"/>
        <charset val="134"/>
      </rPr>
      <t>三江县</t>
    </r>
    <r>
      <rPr>
        <sz val="11"/>
        <rFont val="Courier New"/>
        <charset val="134"/>
      </rPr>
      <t>2024</t>
    </r>
    <r>
      <rPr>
        <sz val="11"/>
        <rFont val="宋体"/>
        <charset val="134"/>
      </rPr>
      <t>年茶产业高质发展及人才振兴项目</t>
    </r>
  </si>
  <si>
    <t>引进中国农业科学院茶叶研究所专家团队以“三江早春茶特征风味挖掘和品质提升”为需求导向，收集三江县不同区域、不同品种的30个三江早春茶样品进行品质特征化学物质挖掘与分析，并在全县范围内开展技术指导服务工作。</t>
  </si>
  <si>
    <t>通过与相关国家科研院所开展深度合作，强化人才协助，邀请国家科技特派服务团茶叶专家到三江开展调研指导服务，深度挖掘地域特色，并通过特色产业、特色产品和特色文化相融合打造三江特色品牌，依托人才振兴项目助力三江县农业科技成果转化，助推三江县优势特色产业发展。</t>
  </si>
  <si>
    <r>
      <rPr>
        <sz val="11"/>
        <rFont val="Courier New"/>
        <charset val="134"/>
      </rPr>
      <t>2024</t>
    </r>
    <r>
      <rPr>
        <sz val="11"/>
        <rFont val="宋体"/>
        <charset val="134"/>
      </rPr>
      <t>年粤桂协作人才振兴项目（粤桂协作乡村振兴特派员项目）</t>
    </r>
  </si>
  <si>
    <t>与相关大学机构合作，采取引进来走出去的方式，通过邀请科技特派团到三江进行技术指导产业发展和培训农技人员、新型农业经营主体负责人及创业致富带头人。</t>
  </si>
  <si>
    <t>助力三江县农业科技成果转化，助推三江县优势特色产业发展。</t>
  </si>
  <si>
    <t>三江县古宜镇农田水利设施建设项目</t>
  </si>
  <si>
    <t>新建DE100PE水管管长930m；30*30三面光水沟长170m；拦河坝2座</t>
  </si>
  <si>
    <t>通过改善农田灌溉条件，完善农田水利基础设施建设，解决260亩耕地灌溉，涉及人口420户，1200人，其中脱贫36户，190人。</t>
  </si>
  <si>
    <t>南站社区</t>
  </si>
  <si>
    <t>三江县南站社区地摊经济市场项目</t>
  </si>
  <si>
    <t>完成三江县南站社区地摊经济市场项目，总建筑面积889.56平方米。提高发展生产能力，完善产业基础设施，增加村集体经济收入。</t>
  </si>
  <si>
    <t>提高发展生产能力，完善产业基础设施，增加村集体经济收入。</t>
  </si>
  <si>
    <t>三江县斗江镇农田水利设施建设项目</t>
  </si>
  <si>
    <t>拦水坝一座；DN200PE管1300米</t>
  </si>
  <si>
    <t>通过改善农田灌溉条件，完善农田水利基础设施建设，解决180亩耕地灌溉，涉及人口87户，317人，其中脱贫10户，34人。</t>
  </si>
  <si>
    <t>三江县八江镇农田水利设施建设项目</t>
  </si>
  <si>
    <t>新建拦水坝1座，新装输水管657m，Φ25自动排气阀2个，DN150排泥阀1个，闸阀10个,出水口2个，分水口5个，标志牌1座。</t>
  </si>
  <si>
    <t>通过改善农田灌溉条件，完善农田水利基础设施建设，解决268户986人耕地灌溉，其中脱贫46户，108人。</t>
  </si>
  <si>
    <t>知了村</t>
  </si>
  <si>
    <t>三江县独峒镇知了村茶叶产业基地便道建设工程</t>
  </si>
  <si>
    <t>建设茶叶产业基地便道9.1 公里</t>
  </si>
  <si>
    <t>三江县独峒镇农田水利设施建设项目</t>
  </si>
  <si>
    <t>改建渠道785m(混凝土渠道749m，塑料管36m)，新建沉砂池1座，洗衣池1座，分水口1座，盖板涵160块，标志牌1座。</t>
  </si>
  <si>
    <t>通过改善农田灌溉条件，完善农田水利基础设施建设，解决191户765人耕地灌溉，其中脱贫40户，168人。</t>
  </si>
  <si>
    <t>高友村</t>
  </si>
  <si>
    <t>三江县林溪镇高友村茶叶产业基地便道建设工程</t>
  </si>
  <si>
    <t>建设茶叶产业基地便道3.807公里</t>
  </si>
  <si>
    <t>提升乡村基础设施建设，促进乡村地区产业发展和为群众管理茶园创造有利条件</t>
  </si>
  <si>
    <t>三江县林溪镇农田水利设施建设项目</t>
  </si>
  <si>
    <t>30*30水渠339米</t>
  </si>
  <si>
    <t>通过改善农田灌溉条件，完善农田水利基础设施建设，解决120亩耕地灌溉，涉及人口178户，767人，其中脱贫28户，118人。</t>
  </si>
  <si>
    <t>三江县程村乡蔬菜种植基地项目</t>
  </si>
  <si>
    <t>完成程村乡蔬菜种植基地项目建设10亩，蔬菜大棚五个、大棚供水供电及喷淋设施一套、仓储冷库120平方米，排水沟200米，硬化路200米。</t>
  </si>
  <si>
    <t>篦梳村</t>
  </si>
  <si>
    <t>三江县高基乡篦梳村茶叶产业基地便道建设工程</t>
  </si>
  <si>
    <t>建设茶叶产业基地便道 5.9公里</t>
  </si>
  <si>
    <t>三江县高基乡农田水利设施建设项目</t>
  </si>
  <si>
    <t>新建30*30渠道长175米，敷设de63PE100管总长310米，竣工标志碑一块</t>
  </si>
  <si>
    <t>通过改善农田灌溉条件，完善农田水利基础设施建设，解决29户115人耕地灌溉，其中脱贫6户，24人。</t>
  </si>
  <si>
    <t>三江县和平乡农田水利设施建设项目</t>
  </si>
  <si>
    <t>新建拦水坝一座，30*30渠道长1255米，20*20渠道长260米，拆除旧渠道长1410米，项目竣工标志碑一块</t>
  </si>
  <si>
    <t>通过改善农田灌溉条件，完善农田水利基础设施建设，解决181户450人耕地灌溉，其中脱贫27户，77人。</t>
  </si>
  <si>
    <t>三江县老堡乡农田水利设施建设项目</t>
  </si>
  <si>
    <t>新建30*30渠道长920米，20*20渠道长235米，拆除旧渠道长410米，项目竣工标志碑一块</t>
  </si>
  <si>
    <t>通过改善农田灌溉条件，完善农田水利基础设施建设，解决108户464人耕地灌溉，其中脱贫14户，41人。</t>
  </si>
  <si>
    <t>布糯村</t>
  </si>
  <si>
    <t>三江县良口乡布糯村茶叶产业基地便道建设工程</t>
  </si>
  <si>
    <t>建设茶叶产业基地便道 13.7 公里</t>
  </si>
  <si>
    <t>寨塘村</t>
  </si>
  <si>
    <t>三江县良口乡农田水利设施建设项目</t>
  </si>
  <si>
    <t>新建40*40渠道长450米；架设DN300波纹管24米；改建40*40渠道1530米；新建De160PE管1380米、De110PE管60米；新建拦水坝1座；新建沉沙池1座；新建渠道挡土墙53米；新建人行盖板5块。</t>
  </si>
  <si>
    <t>通过改善农田灌溉条件，完善农田水利基础设施建设，解决492户1815人耕地灌溉，其中脱贫155户，651人。</t>
  </si>
  <si>
    <t>高培村</t>
  </si>
  <si>
    <t>三江县同乐乡高培村茶叶产业基地便道建设工程</t>
  </si>
  <si>
    <t>建设茶叶产业基地便道9.7公里</t>
  </si>
  <si>
    <t>孟寨村</t>
  </si>
  <si>
    <t>三江县同乐乡孟寨村茶叶产业基地便道建设工程</t>
  </si>
  <si>
    <t>建设茶叶产业基地便道8.1公里</t>
  </si>
  <si>
    <t>三江县同乐乡高武村茶叶产业基地便道建设工程</t>
  </si>
  <si>
    <t>建设茶叶产业基地便道13.6 公里</t>
  </si>
  <si>
    <t>完善产业园配套设施，方便群众开展产业生产活动，节约产品运输成本。提升产业园收益能力，助力现代化产业园建设。受益户450户，受益人口1967人。</t>
  </si>
  <si>
    <t>归亚村</t>
  </si>
  <si>
    <t>三江县同乐乡归亚村归亚屯茶叶产业基地便道建设工程</t>
  </si>
  <si>
    <t>建设茶叶产业基地便道 2.755</t>
  </si>
  <si>
    <t>八吉村</t>
  </si>
  <si>
    <t>三江县同乐乡八吉村茶叶产业基地便道建设工程</t>
  </si>
  <si>
    <t>建设茶叶产业基地便道 6.583 公里</t>
  </si>
  <si>
    <t>红岩村</t>
  </si>
  <si>
    <t>三江县洋溪乡红岩村茶叶产业基地便道建设工程</t>
  </si>
  <si>
    <t>建设茶叶产业基地便道 7.9 公里</t>
  </si>
  <si>
    <t>三江县洋溪乡农田水利设施建设项目</t>
  </si>
  <si>
    <t>新建40*40渠道长1990米、30*30渠道310米；新建De160PE管道120米、De200PE管道180米；新建拦水坝2座；新建渠道挡土墙25米；新建人行盖板45块；新建沉沙池2座</t>
  </si>
  <si>
    <t>通过改善农田灌溉条件，完善农田水利基础设施建设，解决856户4421人耕地灌溉，其中脱贫221户，1047人。</t>
  </si>
  <si>
    <r>
      <rPr>
        <sz val="11"/>
        <rFont val="Courier New"/>
        <charset val="134"/>
      </rPr>
      <t>2024</t>
    </r>
    <r>
      <rPr>
        <sz val="11"/>
        <rFont val="宋体"/>
        <charset val="134"/>
      </rPr>
      <t>年粤桂协作劳务协作项目</t>
    </r>
  </si>
  <si>
    <t>三江县人力资源和社会保障局</t>
  </si>
  <si>
    <t>劳务协作项目：包括“点对点”劳务包车和聘请劳务公司做劳务咨询统计工作。开展劳动力粤菜师傅培训、农村电商等就业技能培训。</t>
  </si>
  <si>
    <t>完成“点对点”劳务包车输送工作、举办招聘会最少1次、开展劳务技能培训最少5期，136人。</t>
  </si>
  <si>
    <t>梅林村三民屯人居环境提升整治项目</t>
  </si>
  <si>
    <t>三江县生态环境局</t>
  </si>
  <si>
    <t>铺设污水管网2200米，整治清理黑臭水体300平方米</t>
  </si>
  <si>
    <t>通过开展污水治理改善村屯污水无序排放情况，受益户数98户，受益人口约200人。</t>
  </si>
  <si>
    <t>汾水村</t>
  </si>
  <si>
    <t>八江镇汾水村汾水屯生活污水治理项目</t>
  </si>
  <si>
    <t>农村生态污水处理</t>
  </si>
  <si>
    <t>通过开展污水治理改善村屯污水无序排放情况，受益户数120户，受益人口约600人</t>
  </si>
  <si>
    <t>平流村</t>
  </si>
  <si>
    <t>独峒镇平流村平流屯生活污水治理项目</t>
  </si>
  <si>
    <t>平流屯DN300污水主管3200m，接户管602户，污水处理站200t/d</t>
  </si>
  <si>
    <t>通过开展污水治理改善村屯污水无序排放情况，受益户数526户，受益人口约200人</t>
  </si>
  <si>
    <t>独峒镇平流村华练屯生活污水治理项目</t>
  </si>
  <si>
    <t>华练屯DN300污水主管1900m，接户管355户，污水处理站130t/d，AO工艺</t>
  </si>
  <si>
    <t>通过开展污水治理改善村屯污水无序排放情况，受益户数310户，受益人口约1200人</t>
  </si>
  <si>
    <t>高基乡桐叶村桐叶屯生活污水治理项目</t>
  </si>
  <si>
    <t>桐叶屯DN300污水主管1200m，接户管71户，污水处理站25t/d，人工湿地工艺</t>
  </si>
  <si>
    <t>通过开展污水治理改善村屯污水无序排放情况，受益户数65户，受益人口约240人</t>
  </si>
  <si>
    <t>归东村</t>
  </si>
  <si>
    <t>同乐乡归东村光里屯生活污水治理项目</t>
  </si>
  <si>
    <t>1个5吨污水处理设备，5000米管网，3000米坑道回填，配套电力设施，1000平米场地平整（含棚、围墙）</t>
  </si>
  <si>
    <t>通过开展污水治理改善村屯污水无序排放情况，受益户数60户、受益人口230</t>
  </si>
  <si>
    <t>三江侗族自治县发展有机产业以奖代补项目</t>
  </si>
  <si>
    <t>三江县市场监督管理局</t>
  </si>
  <si>
    <t>2023年1月，我县顺利通过了“国家有机产品认证示范区”考核评估验收，为进一步提升我县农产品质量和市场竞争力，对符合奖补条件的经营主体按程序发放奖补。2022年全县获证企业18家，有机证书达到26张，其中初次认证17张，再次认证9张，有机生产基地面积25347.3亩，有机产值达12972.78万元，占到农业产值的6.02%。</t>
  </si>
  <si>
    <t>在有机产业链发展中兼顾种养结合，提升有机茶、油茶产业的加工能力，促进有机产业三产融合，延长有机上下游产业链提升区域有机产品附加值，从事有机农业农民人均可支配收入达到2万元，</t>
  </si>
  <si>
    <r>
      <rPr>
        <sz val="11"/>
        <rFont val="宋体"/>
        <charset val="134"/>
      </rPr>
      <t>三江县</t>
    </r>
    <r>
      <rPr>
        <sz val="11"/>
        <rFont val="Courier New"/>
        <charset val="134"/>
      </rPr>
      <t>2024</t>
    </r>
    <r>
      <rPr>
        <sz val="11"/>
        <rFont val="宋体"/>
        <charset val="134"/>
      </rPr>
      <t>年农村饮水水旱灾害维修抢修工程</t>
    </r>
  </si>
  <si>
    <t>三江县水利局</t>
  </si>
  <si>
    <t>对各乡镇因冰冻、强降雨受损及旱灾影响的饮水工程进行修复，维修抢修采购水管管材等。</t>
  </si>
  <si>
    <t>保障安全饮水受益40000人</t>
  </si>
  <si>
    <t>布代村</t>
  </si>
  <si>
    <t>三江县八江镇布代村岑登屯人饮安全工程</t>
  </si>
  <si>
    <t>水源头沉沙池1个，PE管63#5000米</t>
  </si>
  <si>
    <t>通过实施三江县八江镇布代村岑登屯人饮安全工程改善饮水设施，解决230人饮水问题</t>
  </si>
  <si>
    <t>三江县八江镇高迈村归座屯饮水水源工程</t>
  </si>
  <si>
    <t>新建拦水坝1座（高10、长15米）、过滤池1座，铺设输水管2000米。</t>
  </si>
  <si>
    <t>保障34户1269人群众生活用水。</t>
  </si>
  <si>
    <t>福田村</t>
  </si>
  <si>
    <t>三江县八江镇福田村上才屯人饮水网管建设项目</t>
  </si>
  <si>
    <t>更换网管4000米，水表85个</t>
  </si>
  <si>
    <t>完善村基础设施，方便80户330人生活用水。</t>
  </si>
  <si>
    <t>布央村</t>
  </si>
  <si>
    <t>三江县八江镇布央村程牛屯新建蓄水池建设项目</t>
  </si>
  <si>
    <t>新建一座100吨蓄水池，铺设水源管pe63管1300米</t>
  </si>
  <si>
    <t>通过实施三江县八江镇布央村程牛屯新建蓄水池建设项目改善饮水设施，解决318人饮水问题</t>
  </si>
  <si>
    <t>三江县八江镇八江村八江街水池管网建设项目</t>
  </si>
  <si>
    <t>铺设水管5000米；新建200吨1座</t>
  </si>
  <si>
    <t>完善村基础设施，方便462户1922人生活用水。</t>
  </si>
  <si>
    <t>板江社区</t>
  </si>
  <si>
    <t>三江县丹洲镇板江社区板江屯水源工程</t>
  </si>
  <si>
    <t>新建20平抽水机房一座，300立方高位水池一个，100立方渗水井一座，及相关配套设施。</t>
  </si>
  <si>
    <t>项目建成后能保障农村安全饮水受益人口1482人。</t>
  </si>
  <si>
    <t>三江县丹洲镇红路村水坪屯水源工程</t>
  </si>
  <si>
    <t>新建一座过滤池，并更换维护配套管网及闸阀1个及相关配套设施。寨塘屯：铺设管网：主管75管：1800米、入合官网：20管3000米</t>
  </si>
  <si>
    <t>通过实施三江县丹洲镇红路村水坪屯水源工程改善饮水设施，解决366人饮水问题</t>
  </si>
  <si>
    <t>丹洲镇江荷村牛浪坡屯水源工程</t>
  </si>
  <si>
    <t>新增水源管3500米（750mm）新建沉淀池1座：长2米*宽2米*高1.5米，更换水表35个</t>
  </si>
  <si>
    <t>提升村民饮水质量，解决33户144人饮水。</t>
  </si>
  <si>
    <t>沙宜村</t>
  </si>
  <si>
    <t>斗江镇沙宜村沙湾屯巩固安全饮水工程</t>
  </si>
  <si>
    <t>铺设水源管3200米，新建过滤池一座，100吨水池1座</t>
  </si>
  <si>
    <t>解决60户213人饮水安全，提高群众生活水平</t>
  </si>
  <si>
    <t>斗江镇沙宜村木架山屯巩固安全饮水工程</t>
  </si>
  <si>
    <t>铺设水源管4000米，新建过滤池一座，50吨水池1座</t>
  </si>
  <si>
    <t>保障30户122人饮水安全，提高群众生活水平</t>
  </si>
  <si>
    <t>凤凰村</t>
  </si>
  <si>
    <t>斗江镇凤凰村下广屯人饮水池</t>
  </si>
  <si>
    <t>新建1座50吨水池，过滤池1座，铺设2400米63#水源管</t>
  </si>
  <si>
    <t>通过实施斗江镇凤凰村下广屯人饮水池改善饮水设施，解决195人饮水问题</t>
  </si>
  <si>
    <t>独峒镇岜团村人饮水池管网提升工程</t>
  </si>
  <si>
    <t>新建1座200吨水池、铺设75管网1200米</t>
  </si>
  <si>
    <t>保障农村安全饮水受益人280户1060人，完善人饮基础设施建设，保障群众饮水安全。</t>
  </si>
  <si>
    <t>唐朝村</t>
  </si>
  <si>
    <t>三江县独峒镇唐朝村人饮水利修建工程</t>
  </si>
  <si>
    <t>新建1座150立方人饮水池、1座50立方米人饮水池及铺设管道。</t>
  </si>
  <si>
    <t>受益群众650户2842人。</t>
  </si>
  <si>
    <t>独峒镇高定村金欧至高定引水工程</t>
  </si>
  <si>
    <t>新建水源蓄水池50立方米1座，铺设5000米水源管</t>
  </si>
  <si>
    <t>通过实施独峒镇高定村金欧至高定引水工程改善饮水设施，解决2430人饮水问题</t>
  </si>
  <si>
    <t>三江县独峒镇具盘村上具屯、具盘屯水源维修工程</t>
  </si>
  <si>
    <t>新建拦水坝3座，集水池3座，50立方米蓄水池1座，30立方米蓄水池1座，输配水管2430米。</t>
  </si>
  <si>
    <t>通过实施三江县独峒镇具盘村上具屯、具盘屯水源维修工程改善饮水设施，解决736人饮水问题</t>
  </si>
  <si>
    <t>大顺村</t>
  </si>
  <si>
    <t>富禄乡大顺村大顺屯饮水安全提升工程</t>
  </si>
  <si>
    <t>新建200立方米蓄水池，铺设饮水管网8公里，安装消防设备一套</t>
  </si>
  <si>
    <t>保障饮水安全,受益群众574户2970人</t>
  </si>
  <si>
    <t>富禄乡龙奋村饮水安全提升工程</t>
  </si>
  <si>
    <t>新建2个50吨水池、一个100吨水池，敷设水管6千米，新建变压器一台</t>
  </si>
  <si>
    <t>保障饮水安全,方便405户2187人饮水。</t>
  </si>
  <si>
    <t>仁里村</t>
  </si>
  <si>
    <t>富禄乡仁里村滚叠屯饮水安全提升工程</t>
  </si>
  <si>
    <t>50管2300米，100吨水池一座</t>
  </si>
  <si>
    <t>保障仁里饮水安全，方便483户2588人安全饮水。</t>
  </si>
  <si>
    <t>富禄乡富禄村岑广屯饮水安全提升工程</t>
  </si>
  <si>
    <t>新建一个100吨水池、一个50吨水池及铺设水管2000米</t>
  </si>
  <si>
    <t>保障富禄村岑广屯安全饮水，改善基础设施，受益人数576人。</t>
  </si>
  <si>
    <t>岑旁村</t>
  </si>
  <si>
    <t>富禄乡岑旁村人饮工程附属设施工程</t>
  </si>
  <si>
    <t>新增变压器160kva</t>
  </si>
  <si>
    <t>通过实施富禄乡岑旁村人饮工程附属设施工程改善饮水设施，解决1844人饮水问题</t>
  </si>
  <si>
    <t>高基乡桐叶村板八屯东冲人饮建设工程</t>
  </si>
  <si>
    <t>新建50吨蓄水池1座，无阀滤池（单格）1座
，铺设PE塑料管3500米。</t>
  </si>
  <si>
    <t>保障117户466人生活用水</t>
  </si>
  <si>
    <t>高基乡篦梳村篦梳屯增加新水源建设工程</t>
  </si>
  <si>
    <t>增加新水源，新拦水坝，过滤池，铺设63管2000米</t>
  </si>
  <si>
    <t>通过实施高基乡篦梳村篦梳屯增加新水源建设工程改善饮水设施，解决164人饮水问题</t>
  </si>
  <si>
    <t>三江县高基乡白郡村宇门人饮建设工程</t>
  </si>
  <si>
    <t>保障白郡村于门屯18户79人饮水，改善人民群众的生活水平。</t>
  </si>
  <si>
    <t>通过实施三江县高基乡白郡村宇门人饮建设工程改善饮水设施，解决1844人饮水问题</t>
  </si>
  <si>
    <t>光辉村</t>
  </si>
  <si>
    <t>古宜镇光辉村小光屯人饮提升工程</t>
  </si>
  <si>
    <t>增加水源，新建拦水坝、过滤池、铺设引水管63号6000米</t>
  </si>
  <si>
    <t>通过实施古宜镇光辉村小光屯人饮提升工程改善饮水设施，解决480人饮水问题</t>
  </si>
  <si>
    <t>古宜镇文大村大坪屯新建水源储水池及铺设水管工程</t>
  </si>
  <si>
    <t>增加水源，新建50吨水池及铺设3千米水源管</t>
  </si>
  <si>
    <t>保障群众生活用水，改善了农民生活条件，受益70户324人。</t>
  </si>
  <si>
    <t>古宜镇黄排村黄排屯人饮提升工程</t>
  </si>
  <si>
    <t>新建一座水泵站，铺设水源管1900米</t>
  </si>
  <si>
    <t>通过实施古宜镇黄排村黄排屯人饮提升工程改善饮水设施，解决345人饮水问题</t>
  </si>
  <si>
    <t>塘库村</t>
  </si>
  <si>
    <t>三江县老堡乡塘库村安全饮水提升工程</t>
  </si>
  <si>
    <t>新铺装φ63人饮管网10公里</t>
  </si>
  <si>
    <t>保障农户饮水，受益农户422户1520人</t>
  </si>
  <si>
    <t>曲村</t>
  </si>
  <si>
    <t>三江县老堡乡曲村上、下曲屯安全饮水提升工程</t>
  </si>
  <si>
    <t>铺设水管12000米、新建2个150吨蓄水池</t>
  </si>
  <si>
    <t>保障农村饮水，提高生活质量。</t>
  </si>
  <si>
    <t>良口乡白毛村白毛屯、大团屯、良信屯、塘共屯、归信屯人饮提升建设工程</t>
  </si>
  <si>
    <t>1.良信屯、大团屯水源提升，水源头需加挡土墙、硬化，水源头新建水池一座。 2.塘共屯新增水池150一座、管网3500米</t>
  </si>
  <si>
    <t>通过实施良口乡白毛村白毛屯、大团屯、良信屯、塘共屯、归信屯人饮提升建设工程改善饮水设施，解决3794人饮水问题</t>
  </si>
  <si>
    <t>晒江村</t>
  </si>
  <si>
    <t>良口村晒江村梅寨屯人饮水池建设工程</t>
  </si>
  <si>
    <t>新建水池150吨，铺设水管5000米</t>
  </si>
  <si>
    <t>保障梅寨屯受益人口76户316人。</t>
  </si>
  <si>
    <t>良口乡滚良村梨木屯饮水建设工程</t>
  </si>
  <si>
    <t>铺设水管5000米，建100吨储水池1座。</t>
  </si>
  <si>
    <t>保障农村安全饮水受益人口100户381人。</t>
  </si>
  <si>
    <t>良口乡寨塘村寨塘屯集中供水水源建设工程</t>
  </si>
  <si>
    <t>新建集水池1座、50方蓄水池1座、铺设de63PE塑料输水管6500米、de75PE塑料输水管740米。</t>
  </si>
  <si>
    <t>改善基础设施，方便279户1130人。</t>
  </si>
  <si>
    <t>茶溪村</t>
  </si>
  <si>
    <t>林溪镇茶溪村茶溪屯人饮工程</t>
  </si>
  <si>
    <t xml:space="preserve">铺设水源管3000米，过滤池3立方米，蓄水池100立方米，过巷管网80管300米，分支管网35管500米，入户管网20管400米                     </t>
  </si>
  <si>
    <t>保障农村安全饮水受益人口175户780人。</t>
  </si>
  <si>
    <t>林溪镇林溪村岩寨屯蓄水池工程</t>
  </si>
  <si>
    <t>新建蓄水池一个100吨及配套设施</t>
  </si>
  <si>
    <t>保障农村安全饮水受益人口162户596人</t>
  </si>
  <si>
    <t>弄团村</t>
  </si>
  <si>
    <t>林溪镇弄团村都亮屯新建储水池工程</t>
  </si>
  <si>
    <t>新建一个150吨蓄水池及配套设施</t>
  </si>
  <si>
    <t>保障农村安全饮水受益人口75户269人</t>
  </si>
  <si>
    <t>牙己村</t>
  </si>
  <si>
    <t>林溪镇牙己屯人饮水源管道改造工程</t>
  </si>
  <si>
    <t>更换维修原有人饮水池水管，主管改为75钢管300米，50钢管300米，25钢管300米，20钢管200米，不锈钢水阀60个等</t>
  </si>
  <si>
    <t>保障农村安全饮水受益人口396户1817人</t>
  </si>
  <si>
    <t>梅林乡梅林村三民屯、梅林屯巩固安全饮水工程项目</t>
  </si>
  <si>
    <t>新建抽水井一座，大功率抽水泵一台，铺设110#钢材水管1000米</t>
  </si>
  <si>
    <t>通过实施梅林乡梅林村三民屯、梅林屯巩固安全饮水工程项目改善饮水设施，解决3361人饮水问题</t>
  </si>
  <si>
    <t>梅林乡新民村下寨屯巩固安全饮水工程</t>
  </si>
  <si>
    <t>新建拦水坝、过滤池各一座，新增63PE管1000米</t>
  </si>
  <si>
    <t>保障下寨屯受益人口85户，377人饮水，巩固提升农村饮水安全。</t>
  </si>
  <si>
    <t>车寨村</t>
  </si>
  <si>
    <t>梅林乡车寨村寨明屯巩固安全饮水工程</t>
  </si>
  <si>
    <t>新建200立方蓄水池一座、拦水坝两座，新增63PE管5000米</t>
  </si>
  <si>
    <t>通过实施梅林乡车寨村寨明屯巩固安全饮水工程改善饮水设施，解决690人饮水问题</t>
  </si>
  <si>
    <t>三江县同乐乡归东村高盘屯安全饮水提升工程</t>
  </si>
  <si>
    <t>建设抽水设施。2个3kw抽水泵，1个50吨蓄水池，2个10吨沉淀池，2000米管网，及配套附属设施。</t>
  </si>
  <si>
    <t>保障农村安全饮水受益人口560户2277人。</t>
  </si>
  <si>
    <t>归美村</t>
  </si>
  <si>
    <t>三江县同乐乡归美村归纳屯安全饮水提升工程</t>
  </si>
  <si>
    <t>新建150立方水池1座，铺设水源管7公里。</t>
  </si>
  <si>
    <t>保障794户3596人饮水。</t>
  </si>
  <si>
    <t>七团村</t>
  </si>
  <si>
    <t>三江县同乐乡七团村人饮管网更换工程</t>
  </si>
  <si>
    <t>更换人饮管网8000米，镀锌饮水管直径110mm</t>
  </si>
  <si>
    <t>保障农村安全饮水受益人口470户1987人。</t>
  </si>
  <si>
    <t>洋溪乡玉民村乌胜屯人饮提升工程水池建设项目</t>
  </si>
  <si>
    <t>新建100立方米人饮水池1座</t>
  </si>
  <si>
    <t>保障农村安全饮水，提高生活质量。</t>
  </si>
  <si>
    <t>三江县洋溪乡玉民村新寨屯巩固安全饮水工程</t>
  </si>
  <si>
    <t>新建200m3蓄水池</t>
  </si>
  <si>
    <t>通过实施三江县洋溪乡玉民村新寨屯巩固安全饮水工程改善饮水设施，解决563人饮水问题</t>
  </si>
  <si>
    <t>良培村</t>
  </si>
  <si>
    <t>三江县洋溪乡良培村良培屯安全饮水提升工程</t>
  </si>
  <si>
    <t>新建水源池一座、200m3蓄水池一座、PE63管4500米</t>
  </si>
  <si>
    <t>通过实施三江县洋溪乡良培村良培屯安全饮水提升工程改善饮水设施，解决670人饮水问题</t>
  </si>
  <si>
    <t>波里村</t>
  </si>
  <si>
    <t>三江县洋溪乡波里村归能上寨屯巩固安全饮水工程</t>
  </si>
  <si>
    <t>新建拦水坝1座、过滤池1个，新增水管2000米</t>
  </si>
  <si>
    <t>通过实施三江县洋溪乡波里村归能上寨屯巩固安全饮水工程改善饮水设施，解决259人饮水问题</t>
  </si>
  <si>
    <r>
      <rPr>
        <sz val="11"/>
        <rFont val="宋体"/>
        <charset val="134"/>
      </rPr>
      <t>三江侗族自治县</t>
    </r>
    <r>
      <rPr>
        <sz val="11"/>
        <rFont val="Courier New"/>
        <charset val="134"/>
      </rPr>
      <t>2024</t>
    </r>
    <r>
      <rPr>
        <sz val="11"/>
        <rFont val="宋体"/>
        <charset val="134"/>
      </rPr>
      <t>年度民族手工实用技术培训项目</t>
    </r>
  </si>
  <si>
    <t>三江县委统战部</t>
  </si>
  <si>
    <t>举办民族手工实用技术培训班3期共6天，培训人数150人以上。受益农户150户150人左右，全部为脱贫户或监测户，人均年增收100元以上。</t>
  </si>
  <si>
    <t>通过举办民族服饰加工设计、侗族刺绣、农民画、民族工艺品制作等培训，增强部分脱贫户的劳动技能，拓宽就业渠道，增加收入。受益农户100户150人左右，全部为脱贫户或监测户，人均年增收100元以上。</t>
  </si>
  <si>
    <r>
      <rPr>
        <sz val="11"/>
        <rFont val="宋体"/>
        <charset val="134"/>
      </rPr>
      <t>三江县</t>
    </r>
    <r>
      <rPr>
        <sz val="11"/>
        <rFont val="Courier New"/>
        <charset val="134"/>
      </rPr>
      <t>“</t>
    </r>
    <r>
      <rPr>
        <sz val="11"/>
        <rFont val="宋体"/>
        <charset val="134"/>
      </rPr>
      <t>导游说铸牢</t>
    </r>
    <r>
      <rPr>
        <sz val="11"/>
        <rFont val="Courier New"/>
        <charset val="134"/>
      </rPr>
      <t>·</t>
    </r>
    <r>
      <rPr>
        <sz val="11"/>
        <rFont val="宋体"/>
        <charset val="134"/>
      </rPr>
      <t>讲好民族团结进步故事</t>
    </r>
    <r>
      <rPr>
        <sz val="11"/>
        <rFont val="Courier New"/>
        <charset val="134"/>
      </rPr>
      <t>”</t>
    </r>
    <r>
      <rPr>
        <sz val="11"/>
        <rFont val="宋体"/>
        <charset val="134"/>
      </rPr>
      <t>培训班</t>
    </r>
  </si>
  <si>
    <t>开展50人以上全县导游进行业务培训，讲好三江民族团结进步故事，提升群众对铸牢中华民族共同体意识的认识，促进旅游发展，提升群众的幸福感、获得感和安全感。进一步铸牢中华民族共同体意识。受益户2000户，受益人口5000人。</t>
  </si>
  <si>
    <t>对全县导游进行业务培训，讲好三江民族团结进步故事，提升群众对铸牢中华民族共同体意识的认识，促进旅游发展，提升群众的幸福感、获得感和安全感。进一步铸牢中华民族共同体意识。受益户5000户，受益人口20000人。</t>
  </si>
  <si>
    <r>
      <rPr>
        <sz val="11"/>
        <rFont val="Courier New"/>
        <charset val="134"/>
      </rPr>
      <t>2023</t>
    </r>
    <r>
      <rPr>
        <sz val="11"/>
        <rFont val="宋体"/>
        <charset val="134"/>
      </rPr>
      <t>度少数民族发展任务项目（续建）</t>
    </r>
  </si>
  <si>
    <t>按上年度各个项目的结算审核价为准来计算项目的尾款和项目的质保金，到期即申请复验并支付项目质保金。</t>
  </si>
  <si>
    <t>三江县程村乡泗里村山背口农户联营竹木基地产业路硬化项目</t>
  </si>
  <si>
    <t>建设内容：产业路硬化，包括路肩、会车道、涵管、排水沟等。 建设规模：硬化路面长1.029公里、路基宽4.5米、路面宽3.5米、厚0.2米。</t>
  </si>
  <si>
    <t>该项目涉及严溪村竹木产业1000多亩，改善竹木基地交通运输条件，方便群众的劳作出行，降低竹木及农副产品的运输成本，为广大群众发展产业创造有利条件。受益户245户，受益人口918人。</t>
  </si>
  <si>
    <t>三江县丹洲镇红路村农田水利建设项目</t>
  </si>
  <si>
    <t>建设内容：农田水利建设，建设规模：水渠建设1500米。</t>
  </si>
  <si>
    <t>项目建成后，解决100多亩农田的灌溉问题，促进产业发展，提升群众的幸福感、获得感和安全感。进一步铸牢中华民族共同体意识。受益户332户，受益人口1332人。</t>
  </si>
  <si>
    <t>干冲村</t>
  </si>
  <si>
    <t>三江县独峒镇干冲村排水排污沟建设项目</t>
  </si>
  <si>
    <t>建设规模：排水污沟建设长1000米。</t>
  </si>
  <si>
    <t>项目建成后，完善农村排水排污设施建设，改善人居环境，提升群众的幸福感、获得感和安全感。进一步铸牢中华民族共同体意识。受益户1437户，受益人口5369人。</t>
  </si>
  <si>
    <t>甲圩村</t>
  </si>
  <si>
    <t>三江县富禄苗族乡甲圩村农户联营油茶、优质稻基地产业路提升项目（班井至白林上、白林下）</t>
  </si>
  <si>
    <t>建设内容：产业路硬化,包括预留排水沟、路肩回填、涵洞、挡土墙等。 建设规模：路面长3.2公里(其中：硬化路路面长1.926公里，砂石路1.274公里)，路面宽3.5米，路基宽4.5米，厚0.2米。</t>
  </si>
  <si>
    <t>该项目覆盖油茶500亩、优质稻450亩、油茶80亩，杉木200亩，完成后方便群众的劳作出行，为广大群众发展油茶、优质稻、杉木、茶叶等产业降低运输成本，增加群众收入创造有利条件，辐射带动周边的农户发展茶叶、油茶等产业。受益户253户，受益人口1086人。</t>
  </si>
  <si>
    <t>三江县高基瑶族乡拉旦村油茶基地产业路硬化项目（麻元油茶基地）</t>
  </si>
  <si>
    <t>建设内容：产业路硬化,包括预留排水沟、路肩回填、涵洞、挡土墙等。 建设规模：硬化路面长1.316公里，路面宽3.5米，路基宽4.5米，厚0.2米。</t>
  </si>
  <si>
    <t>该项目覆盖该项目覆盖竹木2800亩，油茶2600亩。项目建成后，方便群众的劳作出行，降低竹木、软枝油茶、农副产品等的运输成本，为广大群众发展竹木、软枝油茶、等产业降低运输成本，增加群众收入创造有利条件，辐射带动周边的农户发展竹木、软枝油茶等产业。受益户139户，受益人口450人。</t>
  </si>
  <si>
    <t>三江县高基瑶族乡高基村步道维修项目</t>
  </si>
  <si>
    <t>建设内容：道路硬化、挡土墙及码头维修； 建设规模：硬化路长442米，挡土墙112米，栏杆18米，真石漆喷涂440平方米。</t>
  </si>
  <si>
    <t>项目建成后，改善高基村人居环境，提升基础设施建设，保障人民群众生命财产安全，提升群众的幸福感、获得感和安全感。进一步铸牢中华民族共同体意识。受益户320户，受益人口1138人。</t>
  </si>
  <si>
    <t>三江县古宜镇侗家礼电商供应链基地（帮扶车间）配套基础设施建设项目</t>
  </si>
  <si>
    <t>建设内容：防洪挡土墙建设 建设规模：长70米。</t>
  </si>
  <si>
    <t>项目建成后，提升村屯的防洪能力，改善人居环境，提升群众的幸福感、获得感和安全感。进一步铸牢中华民族共同体意识。受益户332户，受益人口1332人。</t>
  </si>
  <si>
    <t>老堡村</t>
  </si>
  <si>
    <t>三江县老堡乡永兴洲水库移民产业园项目配套基础设施建设项目</t>
  </si>
  <si>
    <t>实施三江县老堡乡永兴洲水库移民产业园项目配套基础设施建设项目，该项目是三江县老堡乡永兴洲水库移民产业园项目的配套基础设施建设项目，建设内容为民宿2座，项目建成后通过出租给旅游公司经营，每年给老堡村创造集体经济收入5万元左右，推动旅游产业发展，助力乡村振兴。</t>
  </si>
  <si>
    <t>通过加大对三江县老堡乡永兴洲水库移民产业园项目配套基础设施建设，提升旅游产业基础设施条件，增加村集体经济收入，推动旅游产业发展，助力乡村振兴，促进旅游富民，助力老堡村乡村振兴，进一步铸牢中华民族共同体意识。受益户495户，受益人口1796人。</t>
  </si>
  <si>
    <t>三江县林溪镇牙己村牙己油茶基地建设项目（牙己至油茶基地林区道路提升硬化项目）</t>
  </si>
  <si>
    <t>建设内容：产业路硬化，包括路肩、会车道、涵管、排水沟等。建设规模：硬化路面长4.343公里，路基宽4.5米、路面宽3.5米、厚0.2米。</t>
  </si>
  <si>
    <t>该项目涉及油茶800亩、茶叶180亩、优质稻110亩、杉树102亩。改善运输环境，降低生产成本，为广大群众发展产业创造有利条件。受益396户1817人。</t>
  </si>
  <si>
    <t>美俗村</t>
  </si>
  <si>
    <t>三江县林溪镇美俗村南康屯屯内道路硬化项目</t>
  </si>
  <si>
    <t>建设内容：道路硬化        建设规模：新建道路500米</t>
  </si>
  <si>
    <t>项目建成后，改善群众的出行难问题，提升群众的幸福感、获得感和安全感。进一步铸牢中华民族共同体意识。受益户404户，受益人口1502人。</t>
  </si>
  <si>
    <t>合华村</t>
  </si>
  <si>
    <t>三江县林溪镇合华村合善屯生活垃圾转运站项目</t>
  </si>
  <si>
    <t>建设内容：新建垃圾中转站  建设规模：长12米，宽8米，厚0.2米</t>
  </si>
  <si>
    <t>完善农村地区垃圾收运设施，提升垃圾处理收运能力，改善人居环境卫生，解决107户380人生活垃圾处理问题</t>
  </si>
  <si>
    <t>三江县同乐苗族乡七团村农户联营茶叶、油茶基地产业路硬化项目</t>
  </si>
  <si>
    <t>建设内容：产业路硬化包括预留排水沟、路肩回填、涵洞、挡土墙等。 建设规模：路面长2900米，路面宽3.5米，路基宽4.5米，厚0.2米。</t>
  </si>
  <si>
    <t>该项目涉及茶叶500亩、油茶品改500亩、老油茶基地1000亩、优质稻田300亩、杉木林地1000亩。项目建成后，方便群众的劳作出行，降低茶叶、油茶、肥料及农副产品等的运输成本，为广大群众发展茶叶、油茶、竹木、优质稻等产业降低运输成本，增加群众收入创造有利条件，辐射带动周边的农户发展茶叶、油茶等产业。受益户576户，受益人口2475人，其中脱贫户217户919人。</t>
  </si>
  <si>
    <t>地保村</t>
  </si>
  <si>
    <t>三江县同乐苗族乡地保村地保屯油茶产业基地配套道路硬化项目</t>
  </si>
  <si>
    <t>建设内容：产业路硬化，,包括预留排水沟、路肩回填、涵洞、挡土墙等。建设规模：硬化路面长1.151公里，路基宽5.5米，路面宽4.5米，厚0.2米。</t>
  </si>
  <si>
    <t>该项目涉及茶叶450亩，油茶500亩，优质稻300亩，杉木1500亩。项目方便群众开展产业生产活动，节约产品运输成本。提升产业收益能力。受益418户1648人。</t>
  </si>
  <si>
    <t>三江县同乐苗族乡同乐村村内道路硬化项目</t>
  </si>
  <si>
    <t>建设内容：村内路硬化,包括预留排水沟、路肩回填、涵洞、挡土墙等。 建设规模：路面长70米，路面宽4.5米，路基宽5.5米，厚0.2米。</t>
  </si>
  <si>
    <t>项目建成后，改善群众的出行难问题，提升群众的幸福感、获得感和安全感。进一步铸牢中华民族共同体意识。受益户904户，受益人口3715人。</t>
  </si>
  <si>
    <r>
      <rPr>
        <sz val="11"/>
        <rFont val="Courier New"/>
        <charset val="134"/>
      </rPr>
      <t>2024</t>
    </r>
    <r>
      <rPr>
        <sz val="11"/>
        <rFont val="宋体"/>
        <charset val="134"/>
      </rPr>
      <t>年粤桂协作人才振兴项目（乡村振兴干部培训）</t>
    </r>
  </si>
  <si>
    <t>三江县委组织部</t>
  </si>
  <si>
    <t>开展干部人才培训</t>
  </si>
  <si>
    <t>完成月桂协作人才振兴培训，培训期次最少2期，培训人数160人。</t>
  </si>
  <si>
    <r>
      <rPr>
        <sz val="11"/>
        <rFont val="Courier New"/>
        <charset val="134"/>
      </rPr>
      <t>2024</t>
    </r>
    <r>
      <rPr>
        <sz val="11"/>
        <rFont val="宋体"/>
        <charset val="134"/>
      </rPr>
      <t>年第一书记建设资金</t>
    </r>
  </si>
  <si>
    <t>解决98个脱贫村、8个易地扶贫搬迁安置点（社区），7个乡村振兴重点村（面上村）的项目建设问题</t>
  </si>
  <si>
    <t>通过产业基础配套设施建设促进农户年增收。</t>
  </si>
  <si>
    <t>三江县文化旅游品牌创建基础设施提升项目</t>
  </si>
  <si>
    <t>三江县文体广旅局</t>
  </si>
  <si>
    <t>体验馆、民宿、网红打卡点等建设。</t>
  </si>
  <si>
    <t>1.收入分红。通过第三方租赁运营的方式每年向村集体经济分红金额。
2.就业带动。项目施工时采用本地村民施工提供就业岗位，项目建成后直接提供稳定就业岗位74人。
3.产业带动。带动周边村庄家禽、蔬菜、水果养殖种植户一批，受益人口约4000人；充分利用红色资源，实施文旅融合发展，通过旅游+红色教育+研学，带动林溪村、弄团村、高友村发展茶叶、家禽养殖、蔬菜种植等，受益人口约3000人；充分利用斗牛文化资源，实施文旅融合发展，通过旅游+体育，带动平流村、独侗村等发展茶叶种植、畜牧业养殖等，受益人口约5000人。</t>
  </si>
  <si>
    <t>三江县农文旅产品展销活动</t>
  </si>
  <si>
    <t>组织全县茶叶、油茶等农产品、文旅产品进行展示展销。</t>
  </si>
  <si>
    <t>通过宣传展销提高我县知名度，促进消费，带动群众增收致富。</t>
  </si>
  <si>
    <t>三江县农文旅产品销售虚拟人定制</t>
  </si>
  <si>
    <t>定制农文旅产品销售虚拟人，用于宣传展示销售我县农文旅产品。</t>
  </si>
  <si>
    <t>通过大力宣传展示我县农文旅产品，进一步促进农产品和旅游消费，带动群众参与农业产品和旅游产品开发，增加收入。</t>
  </si>
  <si>
    <t>三江县农文旅产品销售虚拟人助农运营</t>
  </si>
  <si>
    <t>办公场地建设、直播区域搭建、品牌策划、文创产品开发</t>
  </si>
  <si>
    <t>通过大力宣传，增加客流量，促进农文旅产品销售量，增加群众收入。</t>
  </si>
  <si>
    <r>
      <rPr>
        <sz val="11"/>
        <rFont val="Courier New"/>
        <charset val="134"/>
      </rPr>
      <t>2024</t>
    </r>
    <r>
      <rPr>
        <sz val="11"/>
        <rFont val="宋体"/>
        <charset val="134"/>
      </rPr>
      <t>年三江农文旅产品展销推介项目</t>
    </r>
  </si>
  <si>
    <t>开展三江农特产品交易展销会和旅游推介等活动。</t>
  </si>
  <si>
    <t>通过媒体运营、宣传引导、资源整合等方式，打造培育本地特色产业品牌，拓宽农产品销售渠道，扩大影响力，助力农特产品和旅游产品消费帮扶，促进脱贫地区特色产业提质增效。</t>
  </si>
  <si>
    <t>三江侗族自治县苗木交易市场项目</t>
  </si>
  <si>
    <t>三江县乡村振兴局</t>
  </si>
  <si>
    <t>建筑面积 2132.50 平方米，其中 1#楼为一栋附属管理用房，为两层 建筑，建筑面积约为 432.50 平方米，2#楼为一栋市场用房，为 两层建筑，建筑面积约为 1700 平方米。</t>
  </si>
  <si>
    <t>项目建成后将形成“一站式”种苗交易市场平台。是一项惠及广大人民群众,并带动种苗、商业、物流相关产业共同发展的一项惠民工程,也是一项调整项目所在县农业产业化结构、增加农民收入的战略性举措, 极大地促进地方经济建设快速发展。项目建设有利于三江地方农产品产业自身的发展和市场的需求,为当地农业企业、农户提供具备竞争优势的交易平台,项目建设已具备了较有利的条件,项目具有良好的经济效益、社会效益,也有较强抗风险能力,项目建设必要性充足,有建设价值</t>
  </si>
  <si>
    <r>
      <rPr>
        <sz val="11"/>
        <rFont val="Courier New"/>
        <charset val="134"/>
      </rPr>
      <t>2024</t>
    </r>
    <r>
      <rPr>
        <sz val="11"/>
        <rFont val="宋体"/>
        <charset val="134"/>
      </rPr>
      <t>年三江县脱贫人口小额信贷贴息金</t>
    </r>
  </si>
  <si>
    <t>完成小额扶贫贷款贴息，受益人口4500户18500人。</t>
  </si>
  <si>
    <t>通过带种带养等方式，促进农户年增收超过800万元。</t>
  </si>
  <si>
    <r>
      <rPr>
        <sz val="11"/>
        <rFont val="Courier New"/>
        <charset val="134"/>
      </rPr>
      <t>2024</t>
    </r>
    <r>
      <rPr>
        <sz val="11"/>
        <rFont val="宋体"/>
        <charset val="134"/>
      </rPr>
      <t>年三江县就业创业补助</t>
    </r>
  </si>
  <si>
    <t>县域内（150至400元/人.月）、到区外务工脱贫户（含监测户）享受不低于300元/人／年一次性交通补贴，完成年任务2万人。</t>
  </si>
  <si>
    <t>通过务工就业/技术培训指导/等方式，促进农户年增收超过1000万元。</t>
  </si>
  <si>
    <r>
      <rPr>
        <sz val="11"/>
        <rFont val="Courier New"/>
        <charset val="134"/>
      </rPr>
      <t>2024</t>
    </r>
    <r>
      <rPr>
        <sz val="11"/>
        <rFont val="宋体"/>
        <charset val="134"/>
      </rPr>
      <t>年三江县乡村振兴公益岗补助</t>
    </r>
  </si>
  <si>
    <t>开发公益性岗位，解决6000左右人次就业，保障脱贫人口就业稳定、解决就业问题、巩固脱贫成效</t>
  </si>
  <si>
    <r>
      <rPr>
        <sz val="11"/>
        <rFont val="Courier New"/>
        <charset val="134"/>
      </rPr>
      <t>2024</t>
    </r>
    <r>
      <rPr>
        <sz val="11"/>
        <rFont val="宋体"/>
        <charset val="134"/>
      </rPr>
      <t>年三江县</t>
    </r>
    <r>
      <rPr>
        <sz val="11"/>
        <rFont val="Courier New"/>
        <charset val="134"/>
      </rPr>
      <t>"</t>
    </r>
    <r>
      <rPr>
        <sz val="11"/>
        <rFont val="宋体"/>
        <charset val="134"/>
      </rPr>
      <t>雨露计划</t>
    </r>
    <r>
      <rPr>
        <sz val="11"/>
        <rFont val="Courier New"/>
        <charset val="134"/>
      </rPr>
      <t>"</t>
    </r>
    <r>
      <rPr>
        <sz val="11"/>
        <rFont val="宋体"/>
        <charset val="134"/>
      </rPr>
      <t>技能培训项目</t>
    </r>
  </si>
  <si>
    <t>补助雨露计划对象8000人次左右，提高了脱贫人口可持续发展能力，增强脱贫劳动力素质和就业能力</t>
  </si>
  <si>
    <t>通过教育补助，实用技术培训，提高脱贫人口就业能力</t>
  </si>
  <si>
    <r>
      <rPr>
        <sz val="11"/>
        <rFont val="Courier New"/>
        <charset val="134"/>
      </rPr>
      <t>2024</t>
    </r>
    <r>
      <rPr>
        <sz val="11"/>
        <rFont val="宋体"/>
        <charset val="134"/>
      </rPr>
      <t>年三江县项目（扶贫）资产管护金</t>
    </r>
  </si>
  <si>
    <t>对三江县2013年至2022年度项目（扶贫）资产进行管护，保障项目（扶贫）资产管理工作正常开展，资产持续正常使用，保障资金使用效益。</t>
  </si>
  <si>
    <t>无</t>
  </si>
  <si>
    <r>
      <rPr>
        <sz val="11"/>
        <rFont val="Courier New"/>
        <charset val="134"/>
      </rPr>
      <t>2024</t>
    </r>
    <r>
      <rPr>
        <sz val="11"/>
        <rFont val="宋体"/>
        <charset val="134"/>
      </rPr>
      <t>年三江县本级项目管理费</t>
    </r>
  </si>
  <si>
    <t>2024年度资金项目设计预算、监理等项目管理费用。</t>
  </si>
  <si>
    <r>
      <rPr>
        <sz val="11"/>
        <rFont val="Courier New"/>
        <charset val="134"/>
      </rPr>
      <t>2023</t>
    </r>
    <r>
      <rPr>
        <sz val="11"/>
        <rFont val="宋体"/>
        <charset val="134"/>
      </rPr>
      <t>年巩固拓展脱贫攻坚成果和乡村振兴任务项目（续建）</t>
    </r>
  </si>
  <si>
    <t>2023年度实施的衔接资金项目尾款及质保金</t>
  </si>
  <si>
    <t>三江县八江镇汾水村高滩屯高山云雾茶产业示范基地</t>
  </si>
  <si>
    <t>新种500亩高端茶叶，油茶种植300亩，新修建产业路3500米，路基宽度5.5米，挡土墙300立方米，茶园步道1500米</t>
  </si>
  <si>
    <t>改善汾水村产业基础设施条件，促进产业发展，方便群众出行。</t>
  </si>
  <si>
    <t>三江县八江镇政府桥头至干虎屯道路建设项目</t>
  </si>
  <si>
    <t>道路长420米宽6米，防护挡土墙长100米高4-12米</t>
  </si>
  <si>
    <t>三江县八江镇汾水村高滩至归内通村路硬化工程</t>
  </si>
  <si>
    <t>道路硬化宽4.5米*长2.05千米*厚0.2米；挡土墙300立方米</t>
  </si>
  <si>
    <t>改善汾水村基础设施条件，促进产业发展，方便群众出行。</t>
  </si>
  <si>
    <t>塘水村</t>
  </si>
  <si>
    <t>乡村治理和精神文明建设</t>
  </si>
  <si>
    <t>八江镇塘水村归大屯建设乡村振兴示范点项目</t>
  </si>
  <si>
    <t>八江镇塘水村归大屯建设乡村振兴示范点。</t>
  </si>
  <si>
    <t>八江镇塘水村归大屯建设乡村振兴示范点建设。</t>
  </si>
  <si>
    <t>三江县八江镇汾水村茶叶加工厂</t>
  </si>
  <si>
    <t>完成建设厂房、变压器、修建水池、水电等基础设施，提高发展生产能力，完善产业基础设施，增加村集体经济收入。</t>
  </si>
  <si>
    <t>三江县程村乡泗里村严溪屯高峰口滚水坝加固及农田防洪堤建设工程</t>
  </si>
  <si>
    <t>建设内容：水坝加固及农田防洪堤
建设规模：水坝（高3米）防洪堤（高50米，底厚1.5米、面厚1米）</t>
  </si>
  <si>
    <t>改善泗里村的生活条件，保障村民饮水安全，保护人民群众安全。</t>
  </si>
  <si>
    <t>三江县程村乡头坪村桐叶冷农田水利建设工程</t>
  </si>
  <si>
    <t>建设内容：头坪村桐叶冷水利工程新建，合理设置拦水坝
建设规模：管道新建2000米，宽0.3米，高 0.3米，混泥土水沟底厚10公分，壁厚10公分</t>
  </si>
  <si>
    <t>水利工程设施解决地方用水，合理分配水利资源，可以防止潮沙和河水对对岸的冲刷，保持水土，具有养农田作用</t>
  </si>
  <si>
    <t>大树村</t>
  </si>
  <si>
    <t>三江县程村乡大树村夏村屯路口至交通监控中心道路加宽工程</t>
  </si>
  <si>
    <t>新建道路长309米，宽8米，破除旧路面1152平方米，挖土方2867立方，石方133立方，土路肩239.3平方米，圆管涵10米长一道，新建盖板1块，挡土墙长85米高3米，道路指路牌两块。</t>
  </si>
  <si>
    <t>改善的生产生活条件，促进产业发展，方便群众出行，巩固脱贫成果，受益群众2281人。</t>
  </si>
  <si>
    <t>三江县程村乡泗里村长山泠产业路硬化工程</t>
  </si>
  <si>
    <t>硬化路面长3000米、路面宽3.5米、厚20厘米，合理设置边沟、错车道。</t>
  </si>
  <si>
    <t>改善的生产生活条件，促进产业发展，方便群众出行，巩固脱贫成果，受益群众918人。</t>
  </si>
  <si>
    <t>三江县程村乡泗里村泠槽屯彩江脑至竹子山产业路建设工程</t>
  </si>
  <si>
    <t>新建产业路，路面长3000米、路面宽4.5米、厚20厘米，合理设置边沟、错车道。</t>
  </si>
  <si>
    <t>改善的生产生活条件，促进产业发展，方便群众出行，巩固脱贫成果，受益群众611人。</t>
  </si>
  <si>
    <t>三江县程村乡头坪村龙驹水利建设工程</t>
  </si>
  <si>
    <t>新建三面光农田灌溉水利1000米，宽0.3米，高 0.3米，混泥土水沟底厚10公分，壁厚10公分。</t>
  </si>
  <si>
    <t>通过建设农田水利，提高粮食征收率，提高农户发展生产便利性，提高农户种粮积极性，有效推动非粮化工作，巩固脱贫成果，受益群众2400人。</t>
  </si>
  <si>
    <t>程村乡泗里村建设乡村振兴示范点项目</t>
  </si>
  <si>
    <t>程村乡泗里村建设乡村振兴示范点。</t>
  </si>
  <si>
    <t>完成程村乡泗里村建设乡村振兴示范点建设。</t>
  </si>
  <si>
    <t>三江县程村乡泗里村泠槽屯屋背山林地运输道路建设工程</t>
  </si>
  <si>
    <t>完成产业道路建设6.224公里，路面宽4.5米，管涵23道/176米，盖板函1座/6.5米，挡土墙4幅/65米，</t>
  </si>
  <si>
    <t>改善交通运输情况，促进产业发展，提升群众生产积极性，巩固脱贫成效，受益群众144户611人。</t>
  </si>
  <si>
    <t>三江县丹洲镇江荷村农田水利设施建设工程</t>
  </si>
  <si>
    <t>建设内容：新建防洪堤；规模：长3500米*高4米*宽1米</t>
  </si>
  <si>
    <t>推进农田高质量发展，确保汛期农田保障防止非粮化。</t>
  </si>
  <si>
    <t>三江县丹洲镇冠隆福生种养基地项目</t>
  </si>
  <si>
    <t>1.项目占地面积25.9796亩。2.项目一期计划建设两栋猪栏（36X72㎡/栋），建筑面积5184㎡。</t>
  </si>
  <si>
    <t>一是经济效益：预期总收益120万，每村可实现入股固定收入3万元，二是社会效益：项目实施建设中，可以为当地群众提供就业10人，进一步带动本地村民实现家门口务工增收，预计每人在养殖基地务工可实现收入4000元-5000元/月</t>
  </si>
  <si>
    <t>三江县丹洲镇江荷村杨家屯寨背产业桥</t>
  </si>
  <si>
    <t>1、新建1-5 x 2m明板涵,涵长4米；2、新建引道长20.5米，宽3.5米；3、水毁修复路基防护5副：1号长16.5米，高3.5米；2号长16米，高2.4米；3号长10米，高2.5米；4号长3米，高2.5米；5号挡土墙长3米，高2.5米。</t>
  </si>
  <si>
    <t>提升道路交通安全，方便群众出行，受益群众227人。</t>
  </si>
  <si>
    <t>三江县丹洲镇板必村从显屯盘头桥梁建设工程</t>
  </si>
  <si>
    <t>1、拆除原有破损滚水坝；2、新建2-5.0x2.4盖板涵（明涵）一座；3、新建挡墙5副；4、清理河道长40米，平均宽12米，深0.5米。</t>
  </si>
  <si>
    <t>提升道路交通安全，方便群众出行，巩固脱贫成效，受益群众272人。</t>
  </si>
  <si>
    <t>三江县丹洲镇合桐村大山屯至瑶田油茶基地产业产业园建设工程</t>
  </si>
  <si>
    <t>1、新建砂石路长4835米，宽3.5米；  2、挖土石方99796立方米，回填5240立方；  3、圆管涵119米/17道。</t>
  </si>
  <si>
    <t>改善交通运输情况，促进产业发展，提升群众生产积极性，巩固脱贫成效，受益群众1206人。</t>
  </si>
  <si>
    <t>三江县丹洲镇红路村寨塘屯人饮提升项目</t>
  </si>
  <si>
    <t>De水表（防冻干式）51个，DN15不锈钢水龙头51个，De75(1.25MPa)PE给水管1280米，De50(1.6MPa)PE给水管325米，De40(1.6MPa)PE给水管1385米，De32(1.6MPa)PE给水管265米，De20(1.6MPa)PE给水管1530米，De20(2.0MPa)PPR入户管510米，阀门井21座，管道支墩15个。</t>
  </si>
  <si>
    <t>改善人居环境，提升群众生产积极性，巩固脱贫成效，受益群众193人。</t>
  </si>
  <si>
    <t>三江县丹州镇江荷村杉木基地张家田产业路水毁修复项目</t>
  </si>
  <si>
    <t>完成护墙建设：长120米，宽1米，高2米，为方便群众出行，促进1000亩杉木,油茶，竹子产业发展</t>
  </si>
  <si>
    <t>为方便群众出行，促进1000亩杉木,油茶，竹子产业发展</t>
  </si>
  <si>
    <t>三江县斗江镇沙宜村生猪养殖场项目</t>
  </si>
  <si>
    <t>新建设生猪栏舍4500平方米，配备自动化供料系统，自动化环境控制系统，生产智能化监测系统，粪污有机肥化设施设备，及配套设施。</t>
  </si>
  <si>
    <t>发展沙宜村养殖产业，增加村集体经济实力，增加639户2237人人均收入，提高群众生活水平。</t>
  </si>
  <si>
    <t>周牙村</t>
  </si>
  <si>
    <t>三江县斗江镇周牙村周乐村屯农田水利设施建设工程（十八冲到庙底涵洞）</t>
  </si>
  <si>
    <t>新建三面光水利1000米，建设规模：（墙厚度≥15CM，底板厚：10CM）总长1000米30X30</t>
  </si>
  <si>
    <t>改善人居环境，提升群众满意度，提升群众生产积极性，巩固脱贫成效，受益群众457人。</t>
  </si>
  <si>
    <t>三江县斗江镇白言村沙塘湾屯路口至村民住房屯内通户路建设工程</t>
  </si>
  <si>
    <t>硬化路面长0.2公里，路面宽3.5米、厚20厘米。</t>
  </si>
  <si>
    <t>提高道路交通安全，方便群众出行，提升群众生产积极性，巩固脱贫成效，受益群众47人。</t>
  </si>
  <si>
    <t>三江县斗江镇思欧村下思屯火烧桥头至同源养殖场道路升级硬化项目</t>
  </si>
  <si>
    <t>新建硬化路2公里， 宽4.5米。</t>
  </si>
  <si>
    <t>提高道路交通安全，方便群众出行，提升群众生产积极性，巩固脱贫成效，受益群众374人。</t>
  </si>
  <si>
    <t>三江县斗江镇周牙村屯内道道路提升工程</t>
  </si>
  <si>
    <t>屯内硬化道路长度1000米，宽43.5米，厚度0.2米，以及相关的其他配套设施建设</t>
  </si>
  <si>
    <t>提高道路交通安全，方便群众出行，提升群众生产积极性，巩固脱贫成效，受益群众744人。</t>
  </si>
  <si>
    <t>三江县斗江镇滩底村塘二农田防护堤工程</t>
  </si>
  <si>
    <t>完成农田防护提建设：长900米，宽底1米面0.6米、高2.5米，有效保护塘二屯36户139人的农田15亩</t>
  </si>
  <si>
    <t>有效保护塘二屯36户139人的农田15亩</t>
  </si>
  <si>
    <t>三江县斗江镇公路沿线环境清洁工程项目</t>
  </si>
  <si>
    <t>新建斗江镇公路沿线垃圾桶放置处。</t>
  </si>
  <si>
    <t>改善人居环境，提升群众满意度，提升群众生产积极性，巩固脱贫成效，受益群众22702。</t>
  </si>
  <si>
    <t>高亚村</t>
  </si>
  <si>
    <t>三江县独峒镇高亚村上亚屯雷公岭产业路硬化项目（上亚屯寨头至雷公岭段）</t>
  </si>
  <si>
    <t>路线总长4.145公里，新建4.5米宽厚10厘米厚碎石路基和新建宽3.5米厚20厘米C25混凝图土路面，以及路肩2*0.5米培土、排水管等；</t>
  </si>
  <si>
    <t>解决村屯产生道路短板问题，改善村屯基础设施，方便456户1780人出行生产。改善高亚村的生产生活条件，促进产业发展，方便群众出行。</t>
  </si>
  <si>
    <t>三江县独峒镇干冲村小黄牛养殖基地配电项目</t>
  </si>
  <si>
    <t>新立12米高性能电杆15根，新装拉线8组，新装250KVA变压器1台。</t>
  </si>
  <si>
    <t>解决干冲村小黄牛基地的电力问题，提升基地的基础设施服务水平。受益脱贫人口265户1165人。</t>
  </si>
  <si>
    <t>三江县独峒镇高亚村部至盘长道路硬化项目</t>
  </si>
  <si>
    <t>硬化路面长2.5公里、路面宽4.5米、厚20厘米，压实砂石基层厚10厘米；两边培路肩宽各0.5米；合理设置涵洞、边沟、错车道、护栏等</t>
  </si>
  <si>
    <t>改善的生产生活条件，促进产业发展，方便群众出行，巩固脱贫成果，受益群众523人。</t>
  </si>
  <si>
    <t>三江县独峒镇里盘至高亚村部通村公路硬化工程（里盘寨中间至下亚盘长山段）</t>
  </si>
  <si>
    <t>硬化路面长1.8公里、路面宽4.5米、厚0.2厘米</t>
  </si>
  <si>
    <t>改善的生产生活条件，促进产业发展，方便群众出行，巩固脱贫成果，受益群众6710人。</t>
  </si>
  <si>
    <t>三江县独峒镇干冲村合关至贵州交界产业路硬化工程</t>
  </si>
  <si>
    <t>硬化道路3.5米宽，0.885公里，圆管涵29米，防护栏0.796公里，挡土墙30米</t>
  </si>
  <si>
    <t>改善的生产生活条件，促进产业发展，方便群众出行，巩固脱贫成果，受益群众5396人。</t>
  </si>
  <si>
    <t>三江县独峒镇高定村村屯道路硬化及配套项目</t>
  </si>
  <si>
    <t>硬化道路66.5m，硬化水沟133m,清理场地2816.9㎡</t>
  </si>
  <si>
    <t>改善的生产生活条件，促进产业发展，方便群众出行，巩固脱贫成果，受益群众2243人。</t>
  </si>
  <si>
    <t>三江县独峒镇高定村高定屯至大塘坳产业路硬化项目</t>
  </si>
  <si>
    <t>硬化道路266.5m，硬化水沟90m,新建挡土墙225米，新建护栏92米</t>
  </si>
  <si>
    <t>三江县独峒镇平流村农户联营油瓦、背岗、亮甲优质稻产业路硬化</t>
  </si>
  <si>
    <t>完成道路硬化路面长2.0千米，路面宽3.5米，厚度0.20米；压实砂石基层厚0.1米，合理设置涵洞、护栏、边沟，错车道、挡土墙等，方便群众发展生产，方便105户455人发展产业。</t>
  </si>
  <si>
    <t>方便群众发展生产，方便105户455人发展产业，带动群众发展经济，增加收入。</t>
  </si>
  <si>
    <t>八协村</t>
  </si>
  <si>
    <t>三江县独峒镇八协屯河堤和道路硬化</t>
  </si>
  <si>
    <t>完成硬化路面长0.8公里、路面宽3.5米、厚20厘米，压实砂石基层厚20厘米；两边培路肩宽各0.5米；合理设置涵洞、边沟、错车道等；修建河堤长80米，高4米，底宽1.2米，顶宽0.8米</t>
  </si>
  <si>
    <t>解决贫困村与非贫困村屯级道路通车问题，改善贫困村基础设施，方便589户2265人出行水平。</t>
  </si>
  <si>
    <t>三江县独峒镇岜团村人居环境提升项目</t>
  </si>
  <si>
    <t>完成村内公路沿线排水沟四面光、屯内排水沟四面光建设，大约长度5000米。以及其他一些配套设施，改善贫困村基础设施，提升人居环境，受益660户2280人。</t>
  </si>
  <si>
    <t>改善贫困村基础设施，提升人居环境，受益660户2280人。</t>
  </si>
  <si>
    <t>富禄社区</t>
  </si>
  <si>
    <t>三江县富禄乡富禄社区侗乡苗寨葡萄产业基地建设项目</t>
  </si>
  <si>
    <t>建设规模:开垦种植葡萄园13.28亩，设葡萄架，种植80株</t>
  </si>
  <si>
    <t>解决侗乡苗寨葡萄产业园种植，改善贫困村基础设施，促进产业发展，巩固脱贫成果。受益群众980人。</t>
  </si>
  <si>
    <t>三江县富禄乡仁里村平让葡萄产业基地建设项目</t>
  </si>
  <si>
    <t>开垦种植葡萄园13.46亩，设葡萄架，种植81株</t>
  </si>
  <si>
    <t>解决侗乡苗寨葡萄产业园种植，改善贫困村基础设施，促进产业发展，巩固脱贫成果。受益群众2588人。</t>
  </si>
  <si>
    <r>
      <rPr>
        <sz val="11"/>
        <rFont val="Courier New"/>
        <charset val="134"/>
      </rPr>
      <t>2024</t>
    </r>
    <r>
      <rPr>
        <sz val="11"/>
        <rFont val="宋体"/>
        <charset val="134"/>
      </rPr>
      <t>年三江县富禄苗族乡特色糯米产业基地建设项目</t>
    </r>
  </si>
  <si>
    <t>2024年三江县富禄苗族乡特色糯米产业基地建设项目相应配套设施</t>
  </si>
  <si>
    <t>提高发展生产能力，完善产业基础设施</t>
  </si>
  <si>
    <t>三江县富禄乡道路维修硬化建设工程（浪泡屯至八洛）</t>
  </si>
  <si>
    <t>道路硬化7m宽，长0.496公里，500x500排水暗沟145m,600x600排水明沟291m,边坡支护挡墙145m，</t>
  </si>
  <si>
    <t>解决富禄乡群众出行问题，改善群众的生产生活条件，巩固脱贫成果。受益群众36364人。</t>
  </si>
  <si>
    <t>岑牙村</t>
  </si>
  <si>
    <r>
      <rPr>
        <sz val="11"/>
        <rFont val="宋体"/>
        <charset val="134"/>
      </rPr>
      <t>三江县富禄乡岑牙村产业路硬化工程（垃圾场至党双记</t>
    </r>
    <r>
      <rPr>
        <sz val="11"/>
        <rFont val="Courier New"/>
        <charset val="134"/>
      </rPr>
      <t>)</t>
    </r>
  </si>
  <si>
    <t>新建3.5m宽，长1.893公里，4座φ1000涵管共20m。</t>
  </si>
  <si>
    <t>改善生产生活条件，促进产业发展，方便群众出行，巩固脱贫成果。受益群众2431人。</t>
  </si>
  <si>
    <t>纯德村</t>
  </si>
  <si>
    <t>三江县富禄乡纯德村产业路硬化工程（新村屯至乌品）</t>
  </si>
  <si>
    <t>产业路硬化及配套通桥，总长度1.5公里、宽3米、路面厚度20CM</t>
  </si>
  <si>
    <t>改善生产生活条件，促进产业发展，方便群众出行，巩固脱贫成果。受益群众253人。</t>
  </si>
  <si>
    <t>三江县富禄乡岑旁村岑旁屯生活污水治理工程（排水沟三面光）</t>
  </si>
  <si>
    <t>岑旁村排污沟建设4500米，宽0.3米，高0.3米</t>
  </si>
  <si>
    <t>提升基础设施，改善人居环境，提高群众满意度，巩固脱贫成果。受益群众1747人。</t>
  </si>
  <si>
    <t>三江县富禄乡大顺村大顺屯、高业屯、响田屯生活污水治理工程（排水沟三面光）</t>
  </si>
  <si>
    <t>三面光排水明沟2821m，三面光排水暗沟306m，de125PE管 L=1700m</t>
  </si>
  <si>
    <t>提升基础设施，改善人居环境，提高群众满意度，巩固脱贫成果。受益群众2970人。</t>
  </si>
  <si>
    <t>高安村</t>
  </si>
  <si>
    <t>富禄乡高安村各屯生活污水治理工程（排水沟三面光）</t>
  </si>
  <si>
    <t xml:space="preserve">臭水沟三面光硬化:第一、（长1800宽0.3）×0.3 第二、长450米厚0.15米（1米×1米×1米）  </t>
  </si>
  <si>
    <t>完善村屯基础设施建设，提升村屯基础设施环境和生活条件</t>
  </si>
  <si>
    <t>三江县富禄乡仁里村各屯三面光排水沟项目</t>
  </si>
  <si>
    <t>排水沟三面光3000米</t>
  </si>
  <si>
    <t>提升基础设施，改善人居环境，提高群众满意度，巩固脱贫成果。受益群众2588人。</t>
  </si>
  <si>
    <t>归述村</t>
  </si>
  <si>
    <t>三江县富禄乡归述村各屯生活污水治理工程（排水沟三面光）</t>
  </si>
  <si>
    <t>排水沟三面光工程1处，其中脱贫人口174户2487人。项目的建设对全村人居环境污水的处理存在极大意义，项目建设是非常必要的。</t>
  </si>
  <si>
    <t>提升各屯基础设施，改善人居环境，提高群众满意度，巩固脱贫成果。受益群众2487人。</t>
  </si>
  <si>
    <r>
      <rPr>
        <sz val="11"/>
        <rFont val="宋体"/>
        <charset val="134"/>
      </rPr>
      <t>三江县高基乡篦梳村竹木产业基地新建产业路工程（甘岭屯至高简</t>
    </r>
    <r>
      <rPr>
        <sz val="11"/>
        <rFont val="Courier New"/>
        <charset val="134"/>
      </rPr>
      <t>)</t>
    </r>
  </si>
  <si>
    <t>新建路面宽3.5m砂石路5.762公里，(设置盖板涵、涵洞、排水沟)</t>
  </si>
  <si>
    <t>改善交通运输情况，促进产业发展，提升群众生产积极性，巩固脱贫成效，受益群众796人。</t>
  </si>
  <si>
    <t>三江县高基乡桐叶村步远桥头冲至九宇林场产业路硬化</t>
  </si>
  <si>
    <t>路线总长5.618公里，建设内容：新建4米宽厚10厘米厚碎石路基和新建宽3.5米厚20厘米C25混凝图土路面，以及路肩2*0.5米培土、重力式挡土墙16米、排水管等；</t>
  </si>
  <si>
    <t>方便全屯71户266人林业农业安全生产问题，促进产业发展提高产业收入</t>
  </si>
  <si>
    <t>三江县高基乡江口村坵里屯农田水利设施建设工程（地点：坵里屯）</t>
  </si>
  <si>
    <t>水利三面光建设建设规模:三面光水利总长1794.5米，30*30cm三面光长：1541.1m；50*50三面光长：253.4m</t>
  </si>
  <si>
    <t>改善人居环境，提升群众生产积极性，巩固脱贫成效，受益群众313人。</t>
  </si>
  <si>
    <t>三江县高基乡白郡村宇门公路修复工程（红共桥宇门屯）</t>
  </si>
  <si>
    <t>建设公路挡土墙4幅，总长142米；路面修复2处，共1008.9平方米；新建公路边沟104米；维修疏通三面光排水系统2.3公里。</t>
  </si>
  <si>
    <t>保障群众安全出行，提升群众生产积极性，巩固脱贫成效，受益群众79人。</t>
  </si>
  <si>
    <t>三江县高基乡篦梳村村内道路水毁修复项目</t>
  </si>
  <si>
    <t>新建防护墙11处，总长109米；路面修复83.8平方米。</t>
  </si>
  <si>
    <t>保障道路交通安全，方便群众出行，提升群众生产积极性，巩固脱贫成效，受益群众796人。</t>
  </si>
  <si>
    <r>
      <rPr>
        <sz val="11"/>
        <rFont val="宋体"/>
        <charset val="134"/>
      </rPr>
      <t>三江县高基瑶族乡桐叶村桐叶屯吉亮产业路拓宽硬化工程</t>
    </r>
    <r>
      <rPr>
        <sz val="11"/>
        <rFont val="Courier New"/>
        <charset val="134"/>
      </rPr>
      <t>(</t>
    </r>
    <r>
      <rPr>
        <sz val="11"/>
        <rFont val="宋体"/>
        <charset val="134"/>
      </rPr>
      <t>公路边至吉亮坝</t>
    </r>
    <r>
      <rPr>
        <sz val="11"/>
        <rFont val="Courier New"/>
        <charset val="134"/>
      </rPr>
      <t>)</t>
    </r>
  </si>
  <si>
    <t>建设内容：新建产业路拓宽及硬化，包括路肩、会车道、涵管、排水沟等。
建设规模：路面拓宽及硬化，长400米，路基宽4.5米、路面宽3.5米、厚0.2米。</t>
  </si>
  <si>
    <t>该项目涉及农户联营优质稻80多亩、竹木500多亩，项目完成后方便群众的劳作出行，降低优质稻、杉木及农副产品的运输成本，为广大群众发展优质稻、杉木等产业创造有利条件。受益户71户，受益人口266人。</t>
  </si>
  <si>
    <t>三江县高基乡冲干村平见屯牛坡油茶基地产业路硬化项目</t>
  </si>
  <si>
    <t>产业路硬化5公里。</t>
  </si>
  <si>
    <t>提升道路交通安全，方便群众出行，提升群众生产积极性，巩固脱贫成效，受益群众652人。</t>
  </si>
  <si>
    <t>三江县古宜镇光辉村马湾茶场水肥一体化项目</t>
  </si>
  <si>
    <t>新建茶场水肥一体化项目，建设内容包括水井项目、水电项目。</t>
  </si>
  <si>
    <t>建设楼房一座年产小量茶叶加工厂，玻璃平房三座，蓄水池6个，项目建成后，实现年产值50万元左右，通过村级集体经济收入、流转土地经营、提供就业岗位、带动受益农户300户1000人左右,其中脱贫户、监测户100户300人左右，人均年增收1万元左右。</t>
  </si>
  <si>
    <r>
      <rPr>
        <sz val="11"/>
        <rFont val="Courier New"/>
        <charset val="134"/>
      </rPr>
      <t>2024</t>
    </r>
    <r>
      <rPr>
        <sz val="11"/>
        <rFont val="宋体"/>
        <charset val="134"/>
      </rPr>
      <t>年三江县易地搬迁万亩茶园基础设施项目（易安后扶项目）</t>
    </r>
  </si>
  <si>
    <t>"流转土地10000亩，人工管护7000亩（第2-3年人工管护）、茶园生产给排水系统工程1项、6号地蓄水池工程1项、茶园生产配电设施工程1项、安装太阳能杀虫灯 350盏、农业基地果园轨道运输车4000米、节水灌溉系统7000亩，道路工程2224125㎡（44.268公里）、6号地生活供水工程、茶园水泵配电工程、茶园配电工程、茶园绿色防控工程、茶园生态修复等工程。</t>
  </si>
  <si>
    <t>通过带种带养/务工就业/技术培训指导/产业基础配套设施建设等方式，促进农户年增收超过10万元。</t>
  </si>
  <si>
    <t>三江县古宜镇南站社区黄花菜种植基地建设项目</t>
  </si>
  <si>
    <t>基地进出口门禁2个，茶园生产步道硬化7540m，产业路硬化875m，水泵房1座，水池5座，拦水坝1座，地头水柜14座，PE水管15682m，DN50镀锌钢管515m，DN25水龙头1600个。</t>
  </si>
  <si>
    <t>一是经济效益：预期总收益260万，每村可实现入股固定收入2.5万元，二是社会效益：项目实施建设中，可以为当地群众提供就业100人，进一步带动本地村民实现家门口务工增收，预计每人在项目务工可实现收入2000元-3000元/月。</t>
  </si>
  <si>
    <t>洲北村</t>
  </si>
  <si>
    <t>三江县古宜镇洲北村道路水毁修复工程</t>
  </si>
  <si>
    <t>（1）道路路面修复752m，路面宽度4.5m共8处；（2）盖板涵修复1座长23m；（3）新建水毁路基修复231m,共5处；（4）增设波形护栏184m。</t>
  </si>
  <si>
    <t>提升道路交通安全，方便群众出行。受益群众1206人。</t>
  </si>
  <si>
    <t>三江县古宜镇马坪村大里屯通屯路水毁路基维修工程</t>
  </si>
  <si>
    <t>（1）道路路面修复90m，共3处；（2）新建挡土墙169m,共5处；（3）增设波形护栏329m。</t>
  </si>
  <si>
    <t>提升道路交通安全，方便群众出行。受益群众1706人。</t>
  </si>
  <si>
    <t>三江县古宜镇黄排村石眼屯寨背路水毁修复工程</t>
  </si>
  <si>
    <t>完成新建挡土墙50米，高2米，解决面上村屯级道路通车安全问题，改善本村基础设施，方便146户596人出行。</t>
  </si>
  <si>
    <t>解决面上村屯级道路通车安全问题，改善本村基础设施，方便146户596人出行。</t>
  </si>
  <si>
    <t>寨准村</t>
  </si>
  <si>
    <t>三江县古宜镇寨准村双石岭油茶基地园内道路硬化</t>
  </si>
  <si>
    <t>完成硬化道路长300米，宽3.5米、高0.2米，解决油茶基地园内道路通车安全问题，改善本村基础设施，方便203户896人发展产业。</t>
  </si>
  <si>
    <t>解决油茶基地园内道路通车安全问题，改善本村基础设施，方便203户896人发展产业。</t>
  </si>
  <si>
    <t>清江村</t>
  </si>
  <si>
    <t>三江县和平乡清江村小型农田水利灌溉项目</t>
  </si>
  <si>
    <t>1.清江村闷水组：新建三面光水渠1700米；2.中寨屯：新建三面光水渠750米；3.中寨屯盘路组拉力界：新建三面光水渠650米；4.新上屯：新建三面光水渠500米；5.社洞屯上社洞组：新建三面光水渠1500米；6.江源屯上寨组：新建三面光水渠1100米；7.拉州屯六围冲：新建三面光水渠500米；青马屯：新建三面光水渠600米；9.江源屯和木坳：新建三面光水渠600米；10.社洞屯下社洞组：新建三面光水渠700米</t>
  </si>
  <si>
    <t>改善人居环境，提升群众生产积极性，巩固脱贫成效，受益群众826人</t>
  </si>
  <si>
    <t>三江县和平乡清江村拉州屯至和平村江脑屯通屯砂石路硬化工程</t>
  </si>
  <si>
    <t>硬化通屯砂石路，长3.494公里，路面宽4.5米</t>
  </si>
  <si>
    <t>提高道路交通安全，方便群众出行，提升群众生产积极性，巩固脱贫成效，受益群众1798人。</t>
  </si>
  <si>
    <t>三江县和平乡清江村江源屯六甲组纳劳防洪堤项目</t>
  </si>
  <si>
    <t>新建防洪堤长150米，高2.5米，宽50公分，基础1.5米</t>
  </si>
  <si>
    <t>改善人居环境，提升群众生产积极性，巩固脱贫成效，受益群众93人。</t>
  </si>
  <si>
    <t>三江县和平乡清江村村委入户道路建设项目</t>
  </si>
  <si>
    <t>新建及硬化进村部道路，长40米，宽4.5米</t>
  </si>
  <si>
    <t>提高道路交通安全，方便群众出行，提升群众生产积极性，巩固脱贫成效，受益群众688人。</t>
  </si>
  <si>
    <t>车田村</t>
  </si>
  <si>
    <t>三江县老堡乡车田村脑寨屯寨铅脚河堤路建设</t>
  </si>
  <si>
    <t>新建脑寨屯河堤及路面硬化长260米，宽3.5米</t>
  </si>
  <si>
    <t>促进车田村产业发展，提高村庄抗洪能力</t>
  </si>
  <si>
    <t>漾口村</t>
  </si>
  <si>
    <t>三江县老堡乡漾口村长田屯道路硬化</t>
  </si>
  <si>
    <t>硬化路面长250米、路面宽4米、厚20厘米，</t>
  </si>
  <si>
    <t>改善漾囗村的生产生活条件，促进产业发展，提升村容村貌。</t>
  </si>
  <si>
    <t>三江县老堡乡边浪村竹窝屯屯内道路硬化项目</t>
  </si>
  <si>
    <t>1、道路硬化路线全长0.366公里，路面宽度4.5米；2、新建波形防护栏360米；3、新建标志牌5块，设置减速标线23处。</t>
  </si>
  <si>
    <t>改善的生产生活条件，促进产业发展，方便群众出行，巩固脱贫成果，受益群众464人。</t>
  </si>
  <si>
    <t>三江县老堡乡东竹村东泠屯产业路水毁维修项目</t>
  </si>
  <si>
    <t>"1、新建水泥路硬化长418米，宽3.5米； 2、开挖土石方路段长418米，宽4.5米； 3、新建1处河堤：1号河堤长137米，总高4.1米。 4、新建圆管涵长8米/1道。"</t>
  </si>
  <si>
    <t>改善的生产生活条件，促进产业发展，方便群众出行，巩固脱贫成果，受益群众902人。</t>
  </si>
  <si>
    <t>三江县老堡乡东竹村界脚屯河道治理项目</t>
  </si>
  <si>
    <t>新建防护堤总长338.5米。</t>
  </si>
  <si>
    <t>改善的生产生活条件，促进产业发展，方便群众出行，巩固脱贫成果，受益群众248人。</t>
  </si>
  <si>
    <t>三江县老堡乡东竹村界脚屯屯内道路硬化项目</t>
  </si>
  <si>
    <t>"1、新建水泥路硬化长92米，路面宽3.5米。 2、开挖土石方路段长92米，路基宽4.5米。 3、新建1处路基防护：1号路基防护长32.2米，平均总高3.9米。 4、新建圆管涵长17米/2道；新建盖板涵长6.5米/1道。"</t>
  </si>
  <si>
    <t>三江县老堡乡漾口村泗坡头屯脐橙园产业路修复工程</t>
  </si>
  <si>
    <t>"1、清理土方长280米、厚0.3米、宽2.5米； 2、原水泥路面破碎，重新硬化长280米，宽2.5米； 3、新建四处路基防护：1号路基防护长18米，高5.5米；2号路基防护长11米，高3.5米；3号路基防护长21米，高4.5米；4号路基防护长20米，高2米。"</t>
  </si>
  <si>
    <t>改善的生产生活条件，促进产业发展，方便群众出行，巩固脱贫成果，受益群众300人。</t>
  </si>
  <si>
    <t>三江县老堡乡下曲屯曲泠瀑布路口至罗凤山林区产业路硬化</t>
  </si>
  <si>
    <t>硬化路面长0.5公里、路面宽4.5米、厚20厘米，压实砂石基层厚15厘米；两边培路肩宽各0.5米；需砌挡土墙100米,，高4米，宽0.6米，涵洞1处，长6米宽6米。合理设置涵洞、边沟、错车道等、步道160米、宽1.2米</t>
  </si>
  <si>
    <t>改善全村的生产生活条件，促进产业发展</t>
  </si>
  <si>
    <t>三江县良口乡布糯村村集体茶园产业路建设项目</t>
  </si>
  <si>
    <t>新开路面长2公里、路面宽3.5米、路基；两边培路肩宽各0.5米；合理设置涵洞、边沟、错车道等</t>
  </si>
  <si>
    <t>改善交通运输情况，促进产业发展，提升群众生产积极性，巩固脱贫成效，受益群众2186人。</t>
  </si>
  <si>
    <t>三江县良口乡布糯村王白屯至岑高胜产业路硬化建设项目</t>
  </si>
  <si>
    <t>硬化路面长2公里、路面宽3.5米、厚20厘米，压实砂石基层厚20厘米；两边培路肩宽各0.5米；合理设置涵洞、边沟、错车道等</t>
  </si>
  <si>
    <t>改善交通运输情况，促进产业发展，提升群众生产积极性，巩固脱贫成效，受益群众2186人</t>
  </si>
  <si>
    <t>燕茶村</t>
  </si>
  <si>
    <t>三江县良口乡燕茶村布交飞鸡养殖基地产业路建设工程</t>
  </si>
  <si>
    <t>硬化道路2.4公里</t>
  </si>
  <si>
    <t>改善交通运输情况，促进产业发展，提升群众生产积极性，巩固脱贫成效，受益群众278人。</t>
  </si>
  <si>
    <t>三江县良口乡燕茶村布交屯寨内道路建设项目建设工程</t>
  </si>
  <si>
    <t>1、道路硬化规模：长250米，宽1.4米，厚0.10米 2、挡土墙（两处）建设规模：①高4*长15*宽1.2 ②高5*长15*宽1.2 3、生命安全防护栏建设规模：长300米*高1米</t>
  </si>
  <si>
    <t>提升道路交通安全，方便群众出行，巩固脱贫成效，受益群众278人。</t>
  </si>
  <si>
    <t>三江县良口乡渔民新村人居环境提升整治建设工程</t>
  </si>
  <si>
    <t>硬化路面长0.7公里、路面宽3.5米、厚0.18米</t>
  </si>
  <si>
    <t>改善人居环境，提升群众生产积极性，巩固脱贫成效，受益群众362人。</t>
  </si>
  <si>
    <t>三江县良口乡晒江至滚良村部道路维修建设工程</t>
  </si>
  <si>
    <t>维修道路1.7公里</t>
  </si>
  <si>
    <t>改善交通运输情况，促进产业发展，提升群众生产积极性，巩固脱贫成效，受益群众397人。</t>
  </si>
  <si>
    <t>孟龙村</t>
  </si>
  <si>
    <t>三江县良口乡孟龙村孟龙屯、东照屯、根开屯入屯道路提升工程</t>
  </si>
  <si>
    <t>完成道路硬化规模：总长度800米，宽度3.5米，厚0.2米，东照屯硬化规模：总长度600米，宽度3.5米，厚0.2米，根开屯硬化规模：总长度600米，宽度3.5米，厚0.2米，解决脱贫村入屯道路安全隐患问题，改善脱贫村基础设施，体现振兴工作效率，受益群众262户1152人。</t>
  </si>
  <si>
    <t>解决脱贫村入屯道路安全隐患问题，改善脱贫村基础设施，体现振兴工作效率，受益群众262户1152人。</t>
  </si>
  <si>
    <t>归斗村</t>
  </si>
  <si>
    <t>农村基础设施</t>
  </si>
  <si>
    <t>三江县良口乡归斗村大型排污沟及黑臭烂泥塘整治项目</t>
  </si>
  <si>
    <r>
      <rPr>
        <b/>
        <sz val="11"/>
        <rFont val="仿宋_GB2312"/>
        <charset val="134"/>
      </rPr>
      <t>完成</t>
    </r>
    <r>
      <rPr>
        <sz val="11"/>
        <rFont val="仿宋_GB2312"/>
        <charset val="134"/>
      </rPr>
      <t>排污沟疏建设长度400米，项目建成后将有效解决村寨污水排放不畅问题，极大提升人居环境条件。受益群众301户1256人。</t>
    </r>
  </si>
  <si>
    <t>项目建成后将有效解决村寨污水排放不畅问题，极大提升人居环境条件。受益群众301户1256人。</t>
  </si>
  <si>
    <t>三江县良口乡白毛村大团屯屯内道路硬化工程</t>
  </si>
  <si>
    <t>完成硬化路面长0.5公里、路面宽4米、厚20厘米。解决脱贫村与非脱贫村屯级日常交通问题，改善脱贫村基础设施，方便群众日常出行，受益群众136户543人。</t>
  </si>
  <si>
    <t>解决脱贫村与非脱贫村屯级日常交通问题，改善脱贫村基础设施，方便群众日常出行，受益群众136户543人。</t>
  </si>
  <si>
    <t>三江县林溪镇合华村机深至平西义产业路硬化工程</t>
  </si>
  <si>
    <t>硬化路面宽3.5米，总长 1.937公里，圆管涵36米，防撞栏12米，小桥1座。</t>
  </si>
  <si>
    <t>改善交通运输情况，促进产业发展，提升群众生产积极性，巩固脱贫成效，受益群众675人。</t>
  </si>
  <si>
    <t>三江县林溪镇林溪村皇朝溪油产业路工程</t>
  </si>
  <si>
    <t>新建3.5m路面宽产业道路2.534公里，11座φ1000涵管共77m。</t>
  </si>
  <si>
    <t>改善交通运输情况，促进产业发展，提升群众生产积极性，巩固脱贫成效，受益群众780人。</t>
  </si>
  <si>
    <t>三江县林溪镇枫木村村级公路水毁维修工程（冠洞至枫木）</t>
  </si>
  <si>
    <t>道路修复7处、219米</t>
  </si>
  <si>
    <t>改善交通运输情况，促进产业发展，提升群众生产积极性，巩固脱贫成效，受益群众3452人。</t>
  </si>
  <si>
    <t>三江县林溪镇枫木村枫木至塘甲屯级道路防护栏安装工程</t>
  </si>
  <si>
    <t>防护栏安装3.085公里。</t>
  </si>
  <si>
    <t>保障群众安全出行，提升群众生产积极性，巩固脱贫成效，受益群众1236人。</t>
  </si>
  <si>
    <t>三江县林溪镇弄团村都亮屯、万盆屯护栏安装工程</t>
  </si>
  <si>
    <t>防护栏安装4.09公里。</t>
  </si>
  <si>
    <t>保障群众安全出行，提升群众生产积极性，巩固脱贫成效，受益群众387人。</t>
  </si>
  <si>
    <t>三江县林溪镇合华村华下屯进村道路硬化及护栏工程</t>
  </si>
  <si>
    <t>防护栏3段300米，挡土墙4段45米。</t>
  </si>
  <si>
    <t>保障群众安全出行，提升群众生产积极性，巩固脱贫成效，受益群众384人。</t>
  </si>
  <si>
    <t>三江县林溪镇美俗村美俗人饮升级改造工程</t>
  </si>
  <si>
    <t>配水管 4863m、表前管 5160m，公示牌 1 座。</t>
  </si>
  <si>
    <t>解决群众生产生活用水问题，保障全村生产生活用水质量，受益群众1327人</t>
  </si>
  <si>
    <t>三江县林溪镇枫木村亮周屯水渠建设工程</t>
  </si>
  <si>
    <t>修复水渠189米，新建水渠805米，拦水坝1座。</t>
  </si>
  <si>
    <t>改善人居环境，提升群众生产积极性，巩固脱贫成效，受益群众242人。</t>
  </si>
  <si>
    <t>三江县林溪镇林溪村亮寨神堂林木产业路建设工程（亮寨至合善）</t>
  </si>
  <si>
    <t>完成产业道路建设2.603公里，路面宽3.5米，管涵8道/59米，盖板涵1座，挡土墙1幅。改善交通运输情况，促进产业发展，提升群众生产积极性，巩固脱贫成效，受益群众780人。</t>
  </si>
  <si>
    <t>高秀村</t>
  </si>
  <si>
    <t>三江县林溪镇高秀村河堤建设工程</t>
  </si>
  <si>
    <t>完成道路硬化规模：总长度240米平均高度1.8米宽度0.8米，改善脱贫村基础设施，方便30户126人发展产业。</t>
  </si>
  <si>
    <t>改善脱贫村基础设施，方便30户126人发展产业。</t>
  </si>
  <si>
    <t>三江县林溪镇合华村大田屯溪桃产业路硬化项目</t>
  </si>
  <si>
    <t>完成道路硬化长:1200米、宽3.5米、厚0.2米，解决贫困村与非贫困村屯级道路通车问题，改善贫困村基础设施，方便155户675人出行水平。</t>
  </si>
  <si>
    <t>解决贫困村与非贫困村屯级道路通车问题，改善贫困村基础设施，方便155户675人出行水平。</t>
  </si>
  <si>
    <t>三江县梅林乡车寨村相思屯鼓楼至集中坡硬化项目</t>
  </si>
  <si>
    <t>硬化道路全长：2.931公里，路面宽度：3.5米，新建涵管总长54m；新建标志牌8块</t>
  </si>
  <si>
    <t>提高道路交通安全，方便群众出行，提升群众生产积极性，巩固脱贫成效，受益群众873人。</t>
  </si>
  <si>
    <t>三江县梅林乡梅林村梅林街道路改造项目</t>
  </si>
  <si>
    <t>新建硬化733平方米（修复）； 新建圆管涵17.5米/3道，新建硬化排水沟长822.5米</t>
  </si>
  <si>
    <t>提高道路交通安全，方便群众出行，提升群众生产积极性，巩固脱贫成效，受益群众4028人。</t>
  </si>
  <si>
    <t>三江县梅林乡梅林村寨门至腊用屯沿河道路硬化项目</t>
  </si>
  <si>
    <t>1、道路硬化长522米，宽3.5米，路基防护工程3处</t>
  </si>
  <si>
    <t>三江县梅林乡梅林村平细至砖娄产业路硬化工程</t>
  </si>
  <si>
    <t xml:space="preserve">道路硬化长1.239公里，宽3.5米；圆管涵16米/2道，硬化水沟325米长。                                                                                                                                                                                  </t>
  </si>
  <si>
    <t>提高道路交通安全，方便群众出行，提升群众生产积极性，巩固脱贫成效，受益群众3316人。</t>
  </si>
  <si>
    <t>三江县梅林乡车寨村巷道硬化提升项目</t>
  </si>
  <si>
    <t>新建6m高太阳能路灯120盏，新建步道1713米，新建排水沟636米</t>
  </si>
  <si>
    <t>改善人居环境，提升群众生产积极性，巩固脱贫成效，受益群众2127人。</t>
  </si>
  <si>
    <t>三江县梅林乡新民村平等屯国道连接线水毁修复</t>
  </si>
  <si>
    <t>完成建设三面光水沟（250*300）长222米，：新建三面光水沟（1300*1300）长34米，新建挡土墙25米，新建1.5米圆管涵长6米。改善贫困村基础设施，提升人居环境，受益271户1138人。</t>
  </si>
  <si>
    <t>改善乡村基础设施，提升人居环境，受益271户1138人。</t>
  </si>
  <si>
    <t>三江县同乐乡八吉村四引油茶产业基地产业路建设工程</t>
  </si>
  <si>
    <t>硬化产业路。长2.5公里、路面宽4.5米、厚18厘米，合理设置涵洞、边沟、错车道等</t>
  </si>
  <si>
    <t>改善生产生活条件，促进产业发展，方便群众出行，巩固脱贫成果。受益群众2051人。</t>
  </si>
  <si>
    <t>高旁村</t>
  </si>
  <si>
    <t>三江县同乐乡高旁村两茶产业基地产业路建设工程</t>
  </si>
  <si>
    <t>硬化路面长：1.8公里，路面宽：3.5米，厚0.2米，压实砂石基层厚0.1米，涵管直径0.5米，长6米（一处），直径1米，长6米（3处）合计：18米。错车道4处，约28立方米，挡土墙两处，长40米，高4米，路面陡坡改缓坡2处，降坡1米。</t>
  </si>
  <si>
    <t>改善生产生活条件，促进产业发展，方便群众出行，巩固脱贫成果。受益群众1185人。</t>
  </si>
  <si>
    <t>岑甲村</t>
  </si>
  <si>
    <t>三江县同乐乡岑甲村归岳屯至加列岑术岭防护栏安装工程</t>
  </si>
  <si>
    <t>安波形装护栏，全程6.6公里</t>
  </si>
  <si>
    <t>完善交通防护设施，消除交通安全隐患，保障群众出行安全，提升群众幸福感。</t>
  </si>
  <si>
    <t>三江县同乐乡归夯村月亮亭产业路硬化项目</t>
  </si>
  <si>
    <t>产业路硬化1.5公里，路基宽4.5米，路面宽3.5米，厚0.2米。包括会车道，排水沟、涵洞、挡土墙等。</t>
  </si>
  <si>
    <t>改善生产生活条件，促进产业发展，方便群众出行，巩固脱贫成果。受益群众1796人。</t>
  </si>
  <si>
    <t>寨大村</t>
  </si>
  <si>
    <t>三江县同乐乡寨大村巷道硬化项目</t>
  </si>
  <si>
    <t>硬化巷道2090平方米，厚0.20米。（桥头三岔路至旧村部、新开挖旧村部（三角形）、石金秀门口至兰松六门口、刘甫庆连屋后至兰时安屋前。</t>
  </si>
  <si>
    <t>改善村基础设施，改善人居环境，提高群众满意度，巩固脱贫成果。受益群众462人。</t>
  </si>
  <si>
    <t>三江县同乐乡岑甲村加列屯入屯道路扩宽项目</t>
  </si>
  <si>
    <t>加列屯寨门至加列屯内道路长约3.5公里，拓宽1米并硬化。</t>
  </si>
  <si>
    <t>解决群众出行问题，改善群众的生产生活条件。受益群众2858人。</t>
  </si>
  <si>
    <t>三江县同乐乡寨大村连接寨丛林业产业路硬化项目（第二期）</t>
  </si>
  <si>
    <t>硬化产业路2.0公里，路基宽4.5米，路面宽3.5米，厚0.2米。包括会车道，排水沟、涵洞、挡土墙等。</t>
  </si>
  <si>
    <t>改善生产生活条件，促进产业发展，方便群众出行，巩固脱贫成果。受益群众462人。</t>
  </si>
  <si>
    <t>三江县同乐乡高培村归能至归洋两茶产业基地产业路建设工程</t>
  </si>
  <si>
    <t>硬化产业路。长2.5公里、路面宽4.5米、厚20厘米，压实砂石基层厚20厘米；两边培路肩宽各0.5米；合理设置涵洞、边沟、错车道等</t>
  </si>
  <si>
    <t>改善生产生活条件，促进产业发展，方便群众出行，巩固脱贫成果。受益群众1967人。</t>
  </si>
  <si>
    <t>三江县侗族刺绣博物馆基础设施改善工程</t>
  </si>
  <si>
    <t>增加玻璃展柜，建造侗秀培训室。配套设施包含：60人座椅，空调2台，电脑1套。 电线改造。增加射灯，增加布线，升级三相电。增加消防系统。从楼梯到侗秀楼房前铺地坪漆。一楼外部木板装饰。</t>
  </si>
  <si>
    <t>进一步提升乡村工匠名师发展产业，带动农民就业创业能力，</t>
  </si>
  <si>
    <t>三江县同乐乡高武村白岩屯油茶产业道路硬化工程</t>
  </si>
  <si>
    <t>完成道路硬化规模：总长度1.5千米平均宽度1.5米厚度0.18米，解决脱贫村产业道路通车问题，改善脱贫村基础设施，方便209户812人发展产业。</t>
  </si>
  <si>
    <t>解决脱贫村产业道路通车问题，改善脱贫村基础设施，方便209户812人发展产业。</t>
  </si>
  <si>
    <t>洋溪乡玉民村洋业至两样产业路硬化建设项目</t>
  </si>
  <si>
    <t>硬化硬化洋业屯至沙角屯长3500米，宽4.5米道路</t>
  </si>
  <si>
    <t>高露村</t>
  </si>
  <si>
    <t>洋溪乡高露村加雷屯古树茶园生产能力提升建设项目</t>
  </si>
  <si>
    <t>对古树茶园核心区制定产业发展与文旅融合规划，建设园区道路、步道、古树灌溉、文旅设施等。</t>
  </si>
  <si>
    <t>改善的生产生活条件，促进产业发展，方便群众出行，巩固脱贫成果，受益群众1145人。</t>
  </si>
  <si>
    <t>洋溪乡良培村培吉屯培吉小学路口至金塘茶叶基地产业路硬化项目</t>
  </si>
  <si>
    <t>硬化路面长1200米、路面宽4.5米、厚0.2米</t>
  </si>
  <si>
    <t>改善良培村归利屯的生活件，促进产业运输方便，方便群众出行</t>
  </si>
  <si>
    <t>三江县洋溪乡平埔寨尾茶园步道路硬化工程</t>
  </si>
  <si>
    <t>完成道路硬化规模：总长度800米平均宽度2米厚度0.3米，解决脱贫村产业道路通车问题，改善脱贫村基础设施，方便108户444人发展产业。</t>
  </si>
  <si>
    <t>解决脱贫村产业道路通车问题，改善脱贫村基础设施，方便108户444人发展产业。</t>
  </si>
  <si>
    <t>易地搬迁后扶</t>
  </si>
  <si>
    <r>
      <rPr>
        <sz val="11"/>
        <rFont val="宋体"/>
        <charset val="134"/>
      </rPr>
      <t>三江县易地扶贫搬迁</t>
    </r>
    <r>
      <rPr>
        <sz val="11"/>
        <rFont val="Courier New"/>
        <charset val="134"/>
      </rPr>
      <t>2024</t>
    </r>
    <r>
      <rPr>
        <sz val="11"/>
        <rFont val="宋体"/>
        <charset val="134"/>
      </rPr>
      <t>年融资利息及地方政府债券利息</t>
    </r>
  </si>
  <si>
    <t>三江县易服中心</t>
  </si>
  <si>
    <t>2016-2018年易地扶贫搬迁项目已融资 133536.42万元，截止2023年8月30日已归67228.83万元，剩余金额66307.59万元;根据历年政府债券资金提示付息通知书及银行测算，我县2024年需偿还融资及地债利息约861.5万元。</t>
  </si>
  <si>
    <t>按时偿还“十三五”规划时期产生的易地扶贫搬迁融资及地方政府债券利息，保持企业良好征信，受益群众6119户27124人</t>
  </si>
  <si>
    <t>三江县斗江镇安置点建设项目</t>
  </si>
  <si>
    <t>1、新建防渗隔热钢架棚2500平方米 2、安装太阳能路灯25盏</t>
  </si>
  <si>
    <t>进一步完善易地搬迁安置点基础设施，创造更多就业机会以及带动脱贫户增收，项目建成后，方便搬迁群众日常出行，保障群众生活安全，提升人民群众满意度，受益户190户678人。</t>
  </si>
  <si>
    <t>三江县富禄乡侗乡苗寨安置点建设项目</t>
  </si>
  <si>
    <t>1.新建一个50吨容量的人饮混凝土净化蓄水池 2.安装太阳能路灯约25盏</t>
  </si>
  <si>
    <t>进一步完善易地搬迁安置点居民安全饮水基础设施，创造更多就业机会以及带动脱贫户增收，项目建成后，有效解决安置点居民用水问题，保障群众生活用水，提升人民群众满意度，受益群众197户979人</t>
  </si>
  <si>
    <t>三江县富安家园安置点建设项目</t>
  </si>
  <si>
    <t>1、新建带杆太阳能路灯26盏 2、塌方护坡维修约160立方</t>
  </si>
  <si>
    <t>进一步完善易地搬迁安置点基础设施，创造更多就业机会以及带动脱贫户增收，项目建成后，方便搬迁群众日常出行，保障群众生活安全，提升人民群众满意度，受益群众730户2600人。</t>
  </si>
  <si>
    <t>江滨社区</t>
  </si>
  <si>
    <t>三江县厘金滩安置点建设项目</t>
  </si>
  <si>
    <t>1、侗谐家园公共区域场所管理建设（划停车位和拦车升降杆等）</t>
  </si>
  <si>
    <t>通过建设项目，完善安置点基础设施，解决242户978人住户停车难问题，提高易安点治安安全系数，方便出行、改善居民生活条件。</t>
  </si>
  <si>
    <t>三江县南站安置点建设项目</t>
  </si>
  <si>
    <t xml:space="preserve">1.建设侗兴家园小区群众活动中心约700平米 2.小区围栏（侗安家园、侗兴家园、芦笙小区） 3.鼓楼小区太阳能灯（约5盏） 4.侗安家园围栏、小区两侧侧门2个 </t>
  </si>
  <si>
    <t>进一步完善易地搬迁安置点基础设施，创造更多就业机会以及带动脱贫户增收，项目建成后，满足群众精神生活的需求，促进民族文化交流，丰富搬迁群众文娱活动。方便搬迁群众日常出行，消除安全隐患，提升人民群众满意度，受益群众4606户，19581人。</t>
  </si>
  <si>
    <t>三江县良口乡开发区安置点建设项目</t>
  </si>
  <si>
    <t>1.易安点平安社区建设：合理设置通行门、监控等社区安全治理设施，加强社区治安管理，有效推进平安社区建设，2.“一站式”综合服务设施建设。</t>
  </si>
  <si>
    <t>进一步完善易地搬迁安置点基础设施，创造更多就业机会以及带动脱贫户增收，项目建成后，方便搬迁群众日常出行，消除安全隐患，有效推进平安社区建设，方便搬迁群众办理事务，提高群众服务办事效率，提升人民群众满意度，受益群众204户810人。</t>
  </si>
  <si>
    <t>三江县良口乡白毛塘共安置点建设项目</t>
  </si>
  <si>
    <t>1.排污管维修100米 2.地面修补约48平方米  3.防护栏16米</t>
  </si>
  <si>
    <t>进一步完善易地搬迁安置点基础设施，创造更多就业机会以及带动脱贫户增收，项目建成后，方便搬迁群众日常出行，消除安全隐患，保障群众生活安全，提升人民群众满意度，受益群众12户50人</t>
  </si>
  <si>
    <t>林溪社区</t>
  </si>
  <si>
    <t>三江县林溪镇风雨九寨安置点建设项目</t>
  </si>
  <si>
    <t>人饮工程：1.集中水池和水源管建设；建设200吨人防水池1个、引水管道（水池到安置点）。</t>
  </si>
  <si>
    <t>进一步完善易地搬迁安置点基础设施，创造更多就业机会以及带动脱贫户增收，项目建成后，确保安置点居民生活用水，提升人民群众满意度，让搬迁群众住得舒心、住得放心。受益群众132户558人</t>
  </si>
  <si>
    <t>三江县梅林乡梅林新村安置点建设项目</t>
  </si>
  <si>
    <t>安装太阳能路灯16盏</t>
  </si>
  <si>
    <t>进一步完善易地搬迁安置点基础设施，创造更多就业机会以及带动脱贫户增收，项目建成后，方便搬迁群众日常出行，保障群众生活安全，提升人民群众满意度，受益户26户110人。</t>
  </si>
  <si>
    <t>三江县同乐乡归夯安置点建设项目</t>
  </si>
  <si>
    <t>1.易安点水源建设项目（水源管及沉淀式水池） 2.易安点巷道修缮 3.易安点安装太阳能路灯、防护栏</t>
  </si>
  <si>
    <t>进一步完善易地搬迁安置点基础设施，创造更多就业机会以及带动脱贫户增收，项目建成后，方便搬迁群众日常出行，消除安全隐患，保障群众生活安全，提升人民群众满意度，受益群众54户242人</t>
  </si>
  <si>
    <t>三江县同乐乡高武平文安置点建设项目</t>
  </si>
  <si>
    <t>1.垃圾焚烧炉1座（垃圾集中收集、转运、处置能力） 2.易安点主干道路面损毁硬化长150米宽4.5米</t>
  </si>
  <si>
    <t>进一步完善易地搬迁安置点基础设施，创造更多就业机会以及带动脱贫户增收，项目建成后，方便搬迁群众日常出行，保障群众生活安全，提升人民群众满意度，受益群众23户104人</t>
  </si>
  <si>
    <t>三江县同乐乡高武安置点变压器安装项目</t>
  </si>
  <si>
    <t>安装安置点居民用电变压器1台，包含配套电线、电线杆、配电箱等设施</t>
  </si>
  <si>
    <t>通过完成安装1台用电设施，解决安置点23户104人供电不足问题，让搬迁群众住得安心，提升群众满意度受。</t>
  </si>
  <si>
    <r>
      <rPr>
        <sz val="11"/>
        <rFont val="Courier New"/>
        <charset val="134"/>
      </rPr>
      <t>2024</t>
    </r>
    <r>
      <rPr>
        <sz val="11"/>
        <rFont val="宋体"/>
        <charset val="134"/>
      </rPr>
      <t>年村级垃圾处理设施接电工程</t>
    </r>
  </si>
  <si>
    <t>三江县住建局</t>
  </si>
  <si>
    <t>对10个村级生活垃圾处理设施进行接电，确保设备运转</t>
  </si>
  <si>
    <t>通过改善的生产生活条件，完善基础设施建设，提高人居环境整治，促进旅游发展。</t>
  </si>
  <si>
    <r>
      <rPr>
        <sz val="11"/>
        <rFont val="Courier New"/>
        <charset val="134"/>
      </rPr>
      <t>2024</t>
    </r>
    <r>
      <rPr>
        <sz val="11"/>
        <rFont val="宋体"/>
        <charset val="134"/>
      </rPr>
      <t>年各乡镇生活垃圾收运设施项目</t>
    </r>
  </si>
  <si>
    <t>为15个乡镇800多个村屯更新购置一批垃圾收运压缩车，垃圾桶，小型垃圾车、斗车等等设备</t>
  </si>
  <si>
    <t>完善农村垃圾收运设施，提升垃圾收运处置能力，改善农村地区人居环境卫生，受益人口约9000户40000人</t>
  </si>
  <si>
    <t>东坪村</t>
  </si>
  <si>
    <t>斗江镇东坪村新村屯屯内巷道硬化及排水沟项目</t>
  </si>
  <si>
    <t>新建屯内巷道道路硬化约300米及附属配套设施建设</t>
  </si>
  <si>
    <t>通过改善农村人居环境，保障群众安全出行，提高群众农业生产积极性，解决24户105人的巷道问题。</t>
  </si>
  <si>
    <t>斗江镇周牙村上塘屯排水管网工程</t>
  </si>
  <si>
    <t>在上塘屯新建HDPE双壁波纹管dn300共计557米，pvc-u排水管dn200共计199.38米，pvc-u排水管dn100共计911米，新建检查井30座等。</t>
  </si>
  <si>
    <t>解决污水处理问题，提升人居环境质量，提升村容村貌建设</t>
  </si>
  <si>
    <t>斗江镇沙宜村各屯公共照明项目</t>
  </si>
  <si>
    <t>新建各屯主干道路灯共148盏，建设规模：杉木寨27盏，下余、那晚25盏，交寡14盏，沙湾12盏，沙宜11盏，平尾10盏，田塅15盏，界脚10盏，木架山12盏，归元12盏</t>
  </si>
  <si>
    <t>通过改善村民生产生活条件，为637户2293人提供良好照明环境，方便群众出行。</t>
  </si>
  <si>
    <t>独峒镇具盘村生活垃圾处理设施项目</t>
  </si>
  <si>
    <t>1、焖化炉一个。 2、入场道路修建，长度约30米，路款4米。 3、焚烧场平台建设。焚烧场长约20米、宽5米。 4、修建钢架5米高遮雨棚。  5.其他配套设施</t>
  </si>
  <si>
    <t>改善具盘村旧具屯的生产生活条件，保护生态环境。</t>
  </si>
  <si>
    <t>富禄乡仁里村道路硬化及排水沟工程</t>
  </si>
  <si>
    <t>道路硬化及提升约1.1km、排水设施约1km及附属设施</t>
  </si>
  <si>
    <t>通过改善村庄交通条件，提高居民的生活环境质量，解决483户2650人安全出行及污水乱排乱放等问题，方便群众出行，提升乡村污水治理能力。</t>
  </si>
  <si>
    <t>培进村</t>
  </si>
  <si>
    <t>富禄乡培进村道路硬化及排水沟项目</t>
  </si>
  <si>
    <t>培进村道路硬化、上寨屯至下寨屯排水沟2500米、宽0.4米高0.3米厚度0.1米</t>
  </si>
  <si>
    <t>通过改善生产生活条件，提升农村人居环境，解决415户2145人保障安全出行，促进产业发展，提升群众满意度。</t>
  </si>
  <si>
    <t>富禄乡培进村生活垃圾处理设施项目</t>
  </si>
  <si>
    <t>新建垃圾焚烧炉占地100平米，长10米宽10米。以及相关配套设施建设，处理规模约为1吨/天</t>
  </si>
  <si>
    <t>改善培进村的生产生活条件，促进产业发展，方便群众出行。</t>
  </si>
  <si>
    <t>富禄乡纯德村生活垃圾处理设施项目</t>
  </si>
  <si>
    <t>建设一个村级生活垃圾处理设施，计划建设规模10米宽*7米深*3米高，包括闷烧池、分拣房、工具房及用电等设施设备。</t>
  </si>
  <si>
    <t>完善农村垃圾收运处置能力，改善全村群众生活环境</t>
  </si>
  <si>
    <t>富禄乡大顺村响田屯垃圾处理项目</t>
  </si>
  <si>
    <t>修复原有的村级生活垃圾焚烧池，并增加它的燃烧效率，以及建设其他相关配套设施和设备更新</t>
  </si>
  <si>
    <t>完善农村垃圾收运处置能力，解决574户2970人生活垃圾处理问题，改善全村群众生活环境。</t>
  </si>
  <si>
    <t>富禄乡仁里村滚叠屯生活垃圾处理设施项目</t>
  </si>
  <si>
    <t>建设垃圾焖烧炉，以及相关配套设施建设，</t>
  </si>
  <si>
    <t>完善农村垃圾收运处置能力，解决483户2650人生活垃圾处理问题，改善全村群众生活环境。</t>
  </si>
  <si>
    <t>富禄乡岑旁村生活垃圾处理设施项目</t>
  </si>
  <si>
    <t>岑旁新建垃圾焚烧炉占地150平米，长10米宽10米。以及相关配套设施建设，处理规模约为1吨/天。</t>
  </si>
  <si>
    <t>通过完善农村垃圾收运处置能力，解决434户1747人生活垃圾处理问题，改善全村群众生活环境。</t>
  </si>
  <si>
    <t>高基乡桐叶村生活垃圾治理项目</t>
  </si>
  <si>
    <t>改善桐叶村村的生产生活条件，完善基础设施建设，提高人居环境整治，促进旅游发展。</t>
  </si>
  <si>
    <t>完善农村垃圾收运处置能力，解决261户1022人生活垃圾处理问题，改善全村群众生活环境。</t>
  </si>
  <si>
    <t>古宜镇泗联村公共照明项目</t>
  </si>
  <si>
    <t>村内6个屯配备公共照明设施，带杆太阳能略灯约120盏</t>
  </si>
  <si>
    <t>通过改善村民生产生活条件，为521户2189人提供良好照明环境，改善乡村夜间交通安全和居民生活质量，方便群众生活生产。</t>
  </si>
  <si>
    <t>和平乡和平村垃圾转运站设施建设项目</t>
  </si>
  <si>
    <t>新建垃圾中转站6个  建设规模：长1.5米，宽1米，厚1.8米</t>
  </si>
  <si>
    <t>完善农村垃圾收运处置能力，解决561户1707人生活垃圾处理问题，改善全村群众生活环境。</t>
  </si>
  <si>
    <t>和平乡六溪村公共照明项目</t>
  </si>
  <si>
    <t>村内安装太阳能路灯100盏</t>
  </si>
  <si>
    <t>通过改善村民生产生活条件，为185户790人提供良好照明环境，方便群众出行。</t>
  </si>
  <si>
    <t>老堡乡塘库村道路提升及排水沟工程</t>
  </si>
  <si>
    <t>路灯及道路硬化提升约1.1km，排水设施约800m，以及附属挡土墙等设施</t>
  </si>
  <si>
    <t>通过改善村庄交通条件，解决435户1680人安全出行及夜间交通安全等问题，方便群众出行，提高农村居民的生活质量。</t>
  </si>
  <si>
    <t>良口乡产口村基础设施项目</t>
  </si>
  <si>
    <t>建设内容：150盏太阳能路灯，硬化村屯内道路约1KM 建设规模：150盏太阳能路灯，硬化村屯内道路约1KM</t>
  </si>
  <si>
    <t>通过改善村民生产生活条件，为497户1918人提供良好照明环境，方便群众出行。</t>
  </si>
  <si>
    <t>林溪镇林溪社区垃圾中转站</t>
  </si>
  <si>
    <t>建设内容：新建垃圾中转站一个                     建设规模：80平方米垃圾中转站一个及配套设施</t>
  </si>
  <si>
    <t>改善林溪社区生产生活条件，解决668户2280人的生活垃圾转运问题，提高群众获得感和满意度。</t>
  </si>
  <si>
    <t>林溪镇枫木村3个垃圾转运点及村内人居环境整治项目</t>
  </si>
  <si>
    <t>完成垃圾转运点及村内人居环境整治项目建设，改善乡村基础设施，提升人居环境，受益1598人。</t>
  </si>
  <si>
    <t>改善乡村基础设施，提升人居环境，受益1598人。</t>
  </si>
  <si>
    <t>梅林乡新民村巷道硬化及排水沟工程</t>
  </si>
  <si>
    <t>建设内容：新民村村屯内通户路硬化建设及排水沟工程   建设规模：800米、宽3.5米、厚0.15米，朱目100米，平等400米，中寨300米</t>
  </si>
  <si>
    <t>通过改善农村人居环境，提高群众农业生产积极性，解决1129户4740人的安全出行及污水排放问题。</t>
  </si>
  <si>
    <t>同乐乡八吉村基础设施项目</t>
  </si>
  <si>
    <t>新建路灯和道路硬化及三面光硬排水沟30*30*30，约共5公里</t>
  </si>
  <si>
    <t>通过改善基础设施条件，完善农村人居环境，解决479户2051人安全出行及污水排放问题，提高群众农业生产积极性。</t>
  </si>
  <si>
    <t>同乐乡归亚村排水沟项目</t>
  </si>
  <si>
    <t>新建三面光排水沟长1500米，宽1.2米。</t>
  </si>
  <si>
    <t>有效减轻环境污染，提升乡村水环境质量，有效解决村内污水乱排乱放、周边沟渠污水发黑发臭等问题，改善村庄生态环境，提高居民的生活环境质量，提升乡村污水治理能力，打造文明村庄建设。转换污水成可用水，为农业提供灌溉水资源。</t>
  </si>
  <si>
    <t>同乐乡归东村光里屯生活垃圾治理工程</t>
  </si>
  <si>
    <t>建设垃圾闷化设备，1个处理空气净化设备，配套电力设施，500平米场地平整（含棚、围墙）、购置更新垃圾收运设备（垃圾桶若干个、垃圾收运车辆若干辆，垃圾转运点等）</t>
  </si>
  <si>
    <t>提升村庄垃圾处理能力，提高村内卫生条件。保护村庄生态环境，提高群众满意度。</t>
  </si>
  <si>
    <t>洋溪乡红岩村生活垃圾处理设施项目</t>
  </si>
  <si>
    <t>红岩村生活垃圾处理设施一座，配套的厂房和设备购置，场地硬化及其他附属设施项目，日处理规模约1吨左右</t>
  </si>
  <si>
    <t>改善红岩村的卫生生活条件，促进村容村貌提升，方便群众生活垃圾处置</t>
  </si>
  <si>
    <r>
      <rPr>
        <sz val="11"/>
        <rFont val="Courier New"/>
        <charset val="134"/>
      </rPr>
      <t>2023</t>
    </r>
    <r>
      <rPr>
        <sz val="11"/>
        <rFont val="宋体"/>
        <charset val="134"/>
      </rPr>
      <t>年三江县村庄规划编制项目</t>
    </r>
  </si>
  <si>
    <t>三江县自然资源和规划局</t>
  </si>
  <si>
    <t>2023-2025年实现全县有条件有需求的村庄完成村庄规划编制，强化村庄规划和保障乡村振兴项目用地。完善村屯基础设施建设，提升村屯基础设施环境和生活条件，改善生活生产条件，受益人口全县28个行政村，大概60000村民。</t>
  </si>
  <si>
    <t>政务购买第三方服务，无联农带农富农机制</t>
  </si>
  <si>
    <r>
      <rPr>
        <sz val="11"/>
        <rFont val="Courier New"/>
        <charset val="134"/>
      </rPr>
      <t>2024</t>
    </r>
    <r>
      <rPr>
        <sz val="11"/>
        <rFont val="宋体"/>
        <charset val="134"/>
      </rPr>
      <t>年三江县村庄规划编制项目</t>
    </r>
  </si>
  <si>
    <t>2024-2025年实现全县有条件有需求的村庄完成村庄规划编制，强化村庄规划和保障乡村振兴项目用地。完善村屯基础设施建设，提升村屯基础设施环境和生活条件，改善生活生产条件，受益人口全县29个行政村，大概58000村民。</t>
  </si>
  <si>
    <t>玉马村</t>
  </si>
  <si>
    <t>三江县独峒镇玉马村玉马屯滑坡灾害应急治理工程</t>
  </si>
  <si>
    <t>削坡减栽，锚杆格构固定滑坡面，建排水沟，种植草皮</t>
  </si>
  <si>
    <t>治理地质灾害隐患，开展地质灾害防治综合能力建设，最大限度避免或减少地质灾害造成的损失，保障32户142人民群众的生命财产安全。</t>
  </si>
  <si>
    <t>三江侗族自治县老堡乡东竹村界脚屯滑坡隐患地质灾害治理工程</t>
  </si>
  <si>
    <t>机械削坡减载6万立方米，建设挡土墙2220立方米。</t>
  </si>
  <si>
    <t>治理地质灾害隐患，开展地质灾害防治综合能力建设，最大限度避免或减少地质灾害造成的损失，保障64户248人民群众的生命财产安全。</t>
  </si>
  <si>
    <t>三江县乡村振兴产业提升项目（生态产业园二期厂房建设项目）</t>
  </si>
  <si>
    <t>县城投公司</t>
  </si>
  <si>
    <t>修建两栋三层标准厂房，每栋约5000平方米，总面积10000平方米。</t>
  </si>
  <si>
    <t>完成两层标准厂房建设。</t>
  </si>
  <si>
    <t>三江县乡村振兴产业提升项目（富禄乡江川综合农贸市场项目）</t>
  </si>
  <si>
    <t>县农文旅公司</t>
  </si>
  <si>
    <t>新建一栋2层框架结构房屋，一层农贸市场，二层为预留超市，另项目西南侧拟做架空停车位。</t>
  </si>
  <si>
    <t>完成两层框架结构房屋建设。</t>
  </si>
  <si>
    <t>三江县乡村振兴产业提升项目（三江县粤桂协作乡村振兴现代农业产业园民宿工程二期）</t>
  </si>
  <si>
    <t>三江县粤桂协作乡村振兴现代农业产业园民宿工程配套实施建设。</t>
  </si>
  <si>
    <t>完成三江县粤桂协作乡村振兴现代农业产业园民宿工程配套实施建设。</t>
  </si>
  <si>
    <r>
      <rPr>
        <sz val="11"/>
        <rFont val="Courier New"/>
        <charset val="134"/>
      </rPr>
      <t>2024</t>
    </r>
    <r>
      <rPr>
        <sz val="11"/>
        <rFont val="宋体"/>
        <charset val="134"/>
      </rPr>
      <t>年三江县易地搬迁安置区后续扶持项目</t>
    </r>
  </si>
  <si>
    <t>三江县易地搬迁后续扶持茶园配套设施建设项目。</t>
  </si>
  <si>
    <t>完成三江县易地搬迁后续扶持茶园配套设施建设。</t>
  </si>
  <si>
    <t>三江县农民画产业化发展“强基固本”项目</t>
  </si>
  <si>
    <t>三江县文联</t>
  </si>
  <si>
    <t>完成三江县农民画产业化发展“强基固本”项目，通过实施“六个一”系列项目，不断提升农民画产业化基础，形成产业链。并以画师培训、巡展宣传、文创推送、提供就业、文旅结合、研学引客、作品展销等方式,受益农户0.11万户0.11万人左右,其中脱贫户、监测户0.04万户0.04万人左右，人均年增收500元左右。</t>
  </si>
  <si>
    <t>三江农民画2012年被列入自治区级非物质文化遗产项目名录，近年来共有近300幅作品在全国、全区文艺展览、赛事中获奖。目前长期从事农民画创作的作者约600人，年产值约为500万元，为脱贫攻坚和乡村振兴助力赋能。通过实施“六个一”系列项目，不断提升农民画产业化基础，形成产业链。并以画师培训、巡展宣传、文创推送、提供就业、文旅结合、研学引客、作品展销等方式,受益农户0.11万户0.11万人左右,其中脱贫户、监测户0.04万户0.04万人左右，人均年增收500元左右。</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</si>
</sst>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0\)"/>
  </numFmts>
  <fonts count="35">
    <font>
      <sz val="11"/>
      <color indexed="8"/>
      <name val="宋体"/>
      <charset val="134"/>
      <scheme val="minor"/>
    </font>
    <font>
      <sz val="12"/>
      <color indexed="8"/>
      <name val="宋体"/>
      <charset val="134"/>
      <scheme val="minor"/>
    </font>
    <font>
      <sz val="24"/>
      <color indexed="8"/>
      <name val="方正小标宋简体"/>
      <charset val="134"/>
    </font>
    <font>
      <b/>
      <sz val="11"/>
      <name val="Courier New"/>
      <charset val="134"/>
    </font>
    <font>
      <b/>
      <sz val="11"/>
      <name val="宋体"/>
      <charset val="134"/>
    </font>
    <font>
      <b/>
      <sz val="12"/>
      <name val="Courier New"/>
      <charset val="134"/>
    </font>
    <font>
      <b/>
      <sz val="12"/>
      <name val="宋体"/>
      <charset val="134"/>
    </font>
    <font>
      <sz val="11"/>
      <name val="Courier New"/>
      <charset val="134"/>
    </font>
    <font>
      <sz val="11"/>
      <name val="宋体"/>
      <charset val="134"/>
    </font>
    <font>
      <sz val="11"/>
      <name val="宋体"/>
      <charset val="134"/>
      <scheme val="minor"/>
    </font>
    <font>
      <b/>
      <sz val="11"/>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indexed="8"/>
      <name val="宋体"/>
      <charset val="134"/>
    </font>
    <font>
      <sz val="12"/>
      <name val="宋体"/>
      <charset val="134"/>
    </font>
    <font>
      <sz val="11"/>
      <name val="仿宋_GB2312"/>
      <charset val="134"/>
    </font>
  </fonts>
  <fills count="3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9"/>
        <bgColor indexed="64"/>
      </patternFill>
    </fill>
    <fill>
      <patternFill patternType="solid">
        <fgColor indexed="2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xf numFmtId="0" fontId="32" fillId="0" borderId="0">
      <alignment vertical="center"/>
    </xf>
    <xf numFmtId="0" fontId="33" fillId="0" borderId="0" applyNumberFormat="0" applyFont="0" applyFill="0" applyBorder="0" applyAlignment="0" applyProtection="0">
      <alignment vertical="center"/>
    </xf>
    <xf numFmtId="0" fontId="32" fillId="33"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2" fillId="34" borderId="0" applyNumberFormat="0" applyBorder="0" applyAlignment="0" applyProtection="0">
      <alignment vertical="center"/>
    </xf>
  </cellStyleXfs>
  <cellXfs count="38">
    <xf numFmtId="0" fontId="0" fillId="0" borderId="0" xfId="0" applyFont="1">
      <alignment vertical="center"/>
    </xf>
    <xf numFmtId="0" fontId="0" fillId="0" borderId="0" xfId="0" applyFont="1" applyFill="1">
      <alignment vertical="center"/>
    </xf>
    <xf numFmtId="0" fontId="0" fillId="0" borderId="0" xfId="0" applyFont="1" applyFill="1" applyAlignment="1">
      <alignment vertical="center" wrapText="1"/>
    </xf>
    <xf numFmtId="0" fontId="1" fillId="0" borderId="0" xfId="0" applyFont="1" applyFill="1" applyAlignment="1">
      <alignment vertical="center" wrapText="1"/>
    </xf>
    <xf numFmtId="0" fontId="0" fillId="0" borderId="0" xfId="0" applyFont="1" applyFill="1" applyAlignment="1">
      <alignment horizontal="left" vertical="center"/>
    </xf>
    <xf numFmtId="0" fontId="0" fillId="0" borderId="0" xfId="0" applyNumberFormat="1" applyFont="1" applyFill="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1" xfId="0" applyFont="1" applyFill="1" applyBorder="1" applyAlignment="1">
      <alignment horizontal="left" vertical="center"/>
    </xf>
    <xf numFmtId="0" fontId="7"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8" fillId="0" borderId="1" xfId="0" applyFont="1" applyFill="1" applyBorder="1" applyAlignment="1">
      <alignment horizontal="left" vertical="center" wrapText="1"/>
    </xf>
    <xf numFmtId="0" fontId="8"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vertical="center" wrapText="1"/>
    </xf>
    <xf numFmtId="0" fontId="8" fillId="0" borderId="1" xfId="0" applyFont="1" applyFill="1" applyBorder="1" applyAlignment="1">
      <alignment vertical="center" wrapText="1"/>
    </xf>
    <xf numFmtId="0" fontId="8" fillId="0" borderId="1" xfId="49"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xf>
    <xf numFmtId="0" fontId="8" fillId="0" borderId="1" xfId="50" applyFont="1" applyFill="1" applyBorder="1" applyAlignment="1">
      <alignment horizontal="center" vertical="center" wrapText="1"/>
    </xf>
    <xf numFmtId="0" fontId="8" fillId="0" borderId="1" xfId="51" applyFont="1" applyFill="1" applyBorder="1" applyAlignment="1" applyProtection="1">
      <alignment horizontal="left" vertical="center" wrapText="1"/>
    </xf>
    <xf numFmtId="176" fontId="8" fillId="0" borderId="1" xfId="56" applyNumberFormat="1" applyFont="1" applyFill="1" applyBorder="1" applyAlignment="1">
      <alignment horizontal="center" vertical="center" wrapText="1"/>
    </xf>
    <xf numFmtId="0" fontId="8" fillId="0" borderId="1" xfId="52" applyFont="1" applyFill="1" applyBorder="1" applyAlignment="1">
      <alignment horizontal="center" vertical="center" wrapText="1"/>
    </xf>
    <xf numFmtId="176" fontId="9" fillId="0" borderId="1" xfId="55" applyNumberFormat="1" applyFont="1" applyFill="1" applyBorder="1" applyAlignment="1">
      <alignment horizontal="center" vertical="center"/>
    </xf>
    <xf numFmtId="0" fontId="10" fillId="0" borderId="1" xfId="0" applyFont="1" applyFill="1" applyBorder="1" applyAlignment="1">
      <alignment horizontal="center" vertical="center" wrapText="1"/>
    </xf>
    <xf numFmtId="176" fontId="8" fillId="0" borderId="1" xfId="55"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23" xfId="50"/>
    <cellStyle name="标题 7" xfId="51"/>
    <cellStyle name="40% - 强调文字颜色 2 4 11" xfId="52"/>
    <cellStyle name="常规 4" xfId="53"/>
    <cellStyle name="常规_专项资金预算绩效目标申报表" xfId="54"/>
    <cellStyle name="常规 88" xfId="55"/>
    <cellStyle name="20% - 强调文字颜色 5 5 3" xfId="56"/>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4"/>
  <sheetViews>
    <sheetView tabSelected="1" zoomScale="70" zoomScaleNormal="70" workbookViewId="0">
      <pane xSplit="4" ySplit="4" topLeftCell="E5" activePane="bottomRight" state="frozen"/>
      <selection/>
      <selection pane="topRight"/>
      <selection pane="bottomLeft"/>
      <selection pane="bottomRight" activeCell="F1" sqref="F$1:F$1048576"/>
    </sheetView>
  </sheetViews>
  <sheetFormatPr defaultColWidth="9" defaultRowHeight="13.5"/>
  <cols>
    <col min="1" max="1" width="6.5" style="1" customWidth="1"/>
    <col min="2" max="2" width="9.99166666666667" style="1" customWidth="1"/>
    <col min="3" max="3" width="9" style="1" customWidth="1"/>
    <col min="4" max="4" width="13.5666666666667" style="1" customWidth="1"/>
    <col min="5" max="5" width="70.7333333333333" style="4" customWidth="1"/>
    <col min="6" max="6" width="12.875" style="5"/>
    <col min="7" max="7" width="9.125" style="1"/>
    <col min="8" max="8" width="9" style="1"/>
    <col min="9" max="9" width="16.9083333333333" style="2" customWidth="1"/>
    <col min="10" max="10" width="10.375" style="1"/>
    <col min="11" max="12" width="38.025" style="1" customWidth="1"/>
    <col min="13" max="13" width="17.325" style="1" customWidth="1"/>
    <col min="14" max="16384" width="9" style="1"/>
  </cols>
  <sheetData>
    <row r="1" spans="1:1">
      <c r="A1" s="1" t="s">
        <v>0</v>
      </c>
    </row>
    <row r="2" ht="31.5" spans="1:12">
      <c r="A2" s="6" t="s">
        <v>1</v>
      </c>
      <c r="B2" s="6"/>
      <c r="C2" s="6"/>
      <c r="D2" s="6"/>
      <c r="E2" s="6"/>
      <c r="F2" s="6"/>
      <c r="G2" s="6"/>
      <c r="H2" s="6"/>
      <c r="I2" s="6"/>
      <c r="J2" s="6"/>
      <c r="K2" s="6"/>
      <c r="L2" s="6"/>
    </row>
    <row r="3" s="1" customFormat="1" spans="5:9">
      <c r="E3" s="4"/>
      <c r="F3" s="5"/>
      <c r="I3" s="2"/>
    </row>
    <row r="4" s="2" customFormat="1" ht="40.5" spans="1:12">
      <c r="A4" s="7" t="s">
        <v>2</v>
      </c>
      <c r="B4" s="8" t="s">
        <v>3</v>
      </c>
      <c r="C4" s="8" t="s">
        <v>4</v>
      </c>
      <c r="D4" s="7" t="s">
        <v>5</v>
      </c>
      <c r="E4" s="8" t="s">
        <v>6</v>
      </c>
      <c r="F4" s="9" t="s">
        <v>7</v>
      </c>
      <c r="G4" s="7" t="s">
        <v>8</v>
      </c>
      <c r="H4" s="7" t="s">
        <v>9</v>
      </c>
      <c r="I4" s="7" t="s">
        <v>10</v>
      </c>
      <c r="J4" s="7" t="s">
        <v>11</v>
      </c>
      <c r="K4" s="7" t="s">
        <v>12</v>
      </c>
      <c r="L4" s="7" t="s">
        <v>13</v>
      </c>
    </row>
    <row r="5" s="3" customFormat="1" ht="16.5" spans="1:12">
      <c r="A5" s="10">
        <v>409</v>
      </c>
      <c r="B5" s="11"/>
      <c r="C5" s="11"/>
      <c r="D5" s="10"/>
      <c r="E5" s="11" t="s">
        <v>14</v>
      </c>
      <c r="F5" s="12">
        <f>SUM(F6:F414)</f>
        <v>79087.5</v>
      </c>
      <c r="G5" s="12"/>
      <c r="H5" s="12"/>
      <c r="I5" s="12"/>
      <c r="J5" s="12">
        <f>SUM(J6:J414)</f>
        <v>2625706</v>
      </c>
      <c r="K5" s="10"/>
      <c r="L5" s="10"/>
    </row>
    <row r="6" s="1" customFormat="1" ht="94.5" spans="1:12">
      <c r="A6" s="13">
        <v>1</v>
      </c>
      <c r="B6" s="14" t="s">
        <v>15</v>
      </c>
      <c r="C6" s="14" t="s">
        <v>15</v>
      </c>
      <c r="D6" s="14" t="s">
        <v>16</v>
      </c>
      <c r="E6" s="15" t="s">
        <v>17</v>
      </c>
      <c r="F6" s="16">
        <v>219</v>
      </c>
      <c r="G6" s="16">
        <v>2024</v>
      </c>
      <c r="H6" s="17" t="s">
        <v>18</v>
      </c>
      <c r="I6" s="14" t="s">
        <v>19</v>
      </c>
      <c r="J6" s="16">
        <v>300000</v>
      </c>
      <c r="K6" s="22" t="s">
        <v>20</v>
      </c>
      <c r="L6" s="22" t="s">
        <v>21</v>
      </c>
    </row>
    <row r="7" s="1" customFormat="1" ht="40.5" spans="1:12">
      <c r="A7" s="13">
        <v>2</v>
      </c>
      <c r="B7" s="17" t="s">
        <v>22</v>
      </c>
      <c r="C7" s="14" t="s">
        <v>23</v>
      </c>
      <c r="D7" s="14" t="s">
        <v>24</v>
      </c>
      <c r="E7" s="18" t="s">
        <v>25</v>
      </c>
      <c r="F7" s="16">
        <v>20</v>
      </c>
      <c r="G7" s="16">
        <v>2024</v>
      </c>
      <c r="H7" s="17" t="s">
        <v>18</v>
      </c>
      <c r="I7" s="14" t="s">
        <v>26</v>
      </c>
      <c r="J7" s="16">
        <v>1184</v>
      </c>
      <c r="K7" s="22" t="s">
        <v>27</v>
      </c>
      <c r="L7" s="22" t="s">
        <v>28</v>
      </c>
    </row>
    <row r="8" s="1" customFormat="1" ht="27" spans="1:12">
      <c r="A8" s="13">
        <v>3</v>
      </c>
      <c r="B8" s="17" t="s">
        <v>29</v>
      </c>
      <c r="C8" s="14" t="s">
        <v>30</v>
      </c>
      <c r="D8" s="14" t="s">
        <v>24</v>
      </c>
      <c r="E8" s="18" t="s">
        <v>31</v>
      </c>
      <c r="F8" s="16">
        <v>30</v>
      </c>
      <c r="G8" s="16">
        <v>2024</v>
      </c>
      <c r="H8" s="17" t="s">
        <v>18</v>
      </c>
      <c r="I8" s="14" t="s">
        <v>26</v>
      </c>
      <c r="J8" s="16">
        <v>280</v>
      </c>
      <c r="K8" s="22" t="s">
        <v>32</v>
      </c>
      <c r="L8" s="22" t="s">
        <v>33</v>
      </c>
    </row>
    <row r="9" s="1" customFormat="1" ht="40.5" spans="1:12">
      <c r="A9" s="13">
        <v>4</v>
      </c>
      <c r="B9" s="17" t="s">
        <v>34</v>
      </c>
      <c r="C9" s="14" t="s">
        <v>35</v>
      </c>
      <c r="D9" s="14" t="s">
        <v>24</v>
      </c>
      <c r="E9" s="18" t="s">
        <v>36</v>
      </c>
      <c r="F9" s="16">
        <v>25</v>
      </c>
      <c r="G9" s="16">
        <v>2024</v>
      </c>
      <c r="H9" s="17" t="s">
        <v>18</v>
      </c>
      <c r="I9" s="14" t="s">
        <v>26</v>
      </c>
      <c r="J9" s="16">
        <v>500</v>
      </c>
      <c r="K9" s="22" t="s">
        <v>37</v>
      </c>
      <c r="L9" s="22" t="s">
        <v>37</v>
      </c>
    </row>
    <row r="10" s="1" customFormat="1" ht="54" spans="1:12">
      <c r="A10" s="13">
        <v>5</v>
      </c>
      <c r="B10" s="17" t="s">
        <v>38</v>
      </c>
      <c r="C10" s="14" t="s">
        <v>39</v>
      </c>
      <c r="D10" s="14" t="s">
        <v>16</v>
      </c>
      <c r="E10" s="18" t="s">
        <v>40</v>
      </c>
      <c r="F10" s="16">
        <v>30</v>
      </c>
      <c r="G10" s="16">
        <v>2024</v>
      </c>
      <c r="H10" s="17" t="s">
        <v>18</v>
      </c>
      <c r="I10" s="14" t="s">
        <v>26</v>
      </c>
      <c r="J10" s="16">
        <v>379</v>
      </c>
      <c r="K10" s="22" t="s">
        <v>41</v>
      </c>
      <c r="L10" s="22" t="s">
        <v>42</v>
      </c>
    </row>
    <row r="11" s="1" customFormat="1" ht="40.5" spans="1:12">
      <c r="A11" s="13">
        <v>6</v>
      </c>
      <c r="B11" s="17" t="s">
        <v>43</v>
      </c>
      <c r="C11" s="14" t="s">
        <v>44</v>
      </c>
      <c r="D11" s="14" t="s">
        <v>24</v>
      </c>
      <c r="E11" s="18" t="s">
        <v>45</v>
      </c>
      <c r="F11" s="16">
        <v>25</v>
      </c>
      <c r="G11" s="16">
        <v>2024</v>
      </c>
      <c r="H11" s="17" t="s">
        <v>18</v>
      </c>
      <c r="I11" s="14" t="s">
        <v>26</v>
      </c>
      <c r="J11" s="16">
        <v>2250</v>
      </c>
      <c r="K11" s="22" t="s">
        <v>46</v>
      </c>
      <c r="L11" s="22" t="s">
        <v>47</v>
      </c>
    </row>
    <row r="12" s="1" customFormat="1" ht="54" spans="1:12">
      <c r="A12" s="13">
        <v>7</v>
      </c>
      <c r="B12" s="17" t="s">
        <v>48</v>
      </c>
      <c r="C12" s="14" t="s">
        <v>49</v>
      </c>
      <c r="D12" s="14" t="s">
        <v>24</v>
      </c>
      <c r="E12" s="18" t="s">
        <v>50</v>
      </c>
      <c r="F12" s="16">
        <v>15</v>
      </c>
      <c r="G12" s="16">
        <v>2024</v>
      </c>
      <c r="H12" s="17" t="s">
        <v>18</v>
      </c>
      <c r="I12" s="14" t="s">
        <v>26</v>
      </c>
      <c r="J12" s="16">
        <v>57</v>
      </c>
      <c r="K12" s="22" t="s">
        <v>51</v>
      </c>
      <c r="L12" s="22" t="s">
        <v>52</v>
      </c>
    </row>
    <row r="13" s="1" customFormat="1" ht="40.5" spans="1:12">
      <c r="A13" s="13">
        <v>8</v>
      </c>
      <c r="B13" s="17" t="s">
        <v>53</v>
      </c>
      <c r="C13" s="14" t="s">
        <v>54</v>
      </c>
      <c r="D13" s="14" t="s">
        <v>24</v>
      </c>
      <c r="E13" s="18" t="s">
        <v>55</v>
      </c>
      <c r="F13" s="16">
        <v>20</v>
      </c>
      <c r="G13" s="16">
        <v>2024</v>
      </c>
      <c r="H13" s="17" t="s">
        <v>18</v>
      </c>
      <c r="I13" s="14" t="s">
        <v>26</v>
      </c>
      <c r="J13" s="16">
        <v>716</v>
      </c>
      <c r="K13" s="22" t="s">
        <v>56</v>
      </c>
      <c r="L13" s="22" t="s">
        <v>57</v>
      </c>
    </row>
    <row r="14" s="1" customFormat="1" ht="40.5" spans="1:12">
      <c r="A14" s="13">
        <v>9</v>
      </c>
      <c r="B14" s="17" t="s">
        <v>58</v>
      </c>
      <c r="C14" s="14" t="s">
        <v>59</v>
      </c>
      <c r="D14" s="14" t="s">
        <v>16</v>
      </c>
      <c r="E14" s="18" t="s">
        <v>60</v>
      </c>
      <c r="F14" s="16">
        <v>20</v>
      </c>
      <c r="G14" s="16">
        <v>2024</v>
      </c>
      <c r="H14" s="17" t="s">
        <v>18</v>
      </c>
      <c r="I14" s="14" t="s">
        <v>26</v>
      </c>
      <c r="J14" s="16">
        <v>362</v>
      </c>
      <c r="K14" s="22" t="s">
        <v>61</v>
      </c>
      <c r="L14" s="22" t="s">
        <v>62</v>
      </c>
    </row>
    <row r="15" s="1" customFormat="1" ht="40.5" spans="1:12">
      <c r="A15" s="13">
        <v>10</v>
      </c>
      <c r="B15" s="17" t="s">
        <v>63</v>
      </c>
      <c r="C15" s="14" t="s">
        <v>64</v>
      </c>
      <c r="D15" s="14" t="s">
        <v>24</v>
      </c>
      <c r="E15" s="18" t="s">
        <v>65</v>
      </c>
      <c r="F15" s="16">
        <v>20</v>
      </c>
      <c r="G15" s="16">
        <v>2024</v>
      </c>
      <c r="H15" s="17" t="s">
        <v>18</v>
      </c>
      <c r="I15" s="14" t="s">
        <v>26</v>
      </c>
      <c r="J15" s="16">
        <v>285</v>
      </c>
      <c r="K15" s="22" t="s">
        <v>66</v>
      </c>
      <c r="L15" s="22" t="s">
        <v>66</v>
      </c>
    </row>
    <row r="16" s="1" customFormat="1" ht="40.5" spans="1:12">
      <c r="A16" s="13">
        <v>11</v>
      </c>
      <c r="B16" s="17" t="s">
        <v>67</v>
      </c>
      <c r="C16" s="14" t="s">
        <v>68</v>
      </c>
      <c r="D16" s="14" t="s">
        <v>24</v>
      </c>
      <c r="E16" s="18" t="s">
        <v>69</v>
      </c>
      <c r="F16" s="16">
        <v>28</v>
      </c>
      <c r="G16" s="16">
        <v>2024</v>
      </c>
      <c r="H16" s="17" t="s">
        <v>18</v>
      </c>
      <c r="I16" s="14" t="s">
        <v>26</v>
      </c>
      <c r="J16" s="16">
        <v>160</v>
      </c>
      <c r="K16" s="22" t="s">
        <v>70</v>
      </c>
      <c r="L16" s="22" t="s">
        <v>71</v>
      </c>
    </row>
    <row r="17" s="1" customFormat="1" ht="40.5" spans="1:12">
      <c r="A17" s="13">
        <v>12</v>
      </c>
      <c r="B17" s="17" t="s">
        <v>72</v>
      </c>
      <c r="C17" s="14" t="s">
        <v>73</v>
      </c>
      <c r="D17" s="14" t="s">
        <v>24</v>
      </c>
      <c r="E17" s="18" t="s">
        <v>74</v>
      </c>
      <c r="F17" s="16">
        <v>10</v>
      </c>
      <c r="G17" s="16">
        <v>2024</v>
      </c>
      <c r="H17" s="17" t="s">
        <v>18</v>
      </c>
      <c r="I17" s="14" t="s">
        <v>26</v>
      </c>
      <c r="J17" s="16">
        <v>1850</v>
      </c>
      <c r="K17" s="22" t="s">
        <v>75</v>
      </c>
      <c r="L17" s="22" t="s">
        <v>76</v>
      </c>
    </row>
    <row r="18" s="1" customFormat="1" ht="27" spans="1:12">
      <c r="A18" s="13">
        <v>13</v>
      </c>
      <c r="B18" s="17" t="s">
        <v>77</v>
      </c>
      <c r="C18" s="14" t="s">
        <v>78</v>
      </c>
      <c r="D18" s="14" t="s">
        <v>24</v>
      </c>
      <c r="E18" s="18" t="s">
        <v>79</v>
      </c>
      <c r="F18" s="16">
        <v>28</v>
      </c>
      <c r="G18" s="16">
        <v>2024</v>
      </c>
      <c r="H18" s="17" t="s">
        <v>18</v>
      </c>
      <c r="I18" s="14" t="s">
        <v>26</v>
      </c>
      <c r="J18" s="16">
        <v>606</v>
      </c>
      <c r="K18" s="22" t="s">
        <v>80</v>
      </c>
      <c r="L18" s="22" t="s">
        <v>81</v>
      </c>
    </row>
    <row r="19" s="1" customFormat="1" ht="27" spans="1:12">
      <c r="A19" s="13">
        <v>14</v>
      </c>
      <c r="B19" s="17" t="s">
        <v>82</v>
      </c>
      <c r="C19" s="14" t="s">
        <v>83</v>
      </c>
      <c r="D19" s="14" t="s">
        <v>24</v>
      </c>
      <c r="E19" s="18" t="s">
        <v>84</v>
      </c>
      <c r="F19" s="16">
        <v>30</v>
      </c>
      <c r="G19" s="16">
        <v>2024</v>
      </c>
      <c r="H19" s="17" t="s">
        <v>18</v>
      </c>
      <c r="I19" s="14" t="s">
        <v>26</v>
      </c>
      <c r="J19" s="16">
        <v>647</v>
      </c>
      <c r="K19" s="22" t="s">
        <v>85</v>
      </c>
      <c r="L19" s="22" t="s">
        <v>86</v>
      </c>
    </row>
    <row r="20" s="1" customFormat="1" ht="27" spans="1:12">
      <c r="A20" s="13">
        <v>15</v>
      </c>
      <c r="B20" s="14" t="s">
        <v>15</v>
      </c>
      <c r="C20" s="14" t="s">
        <v>15</v>
      </c>
      <c r="D20" s="14" t="s">
        <v>87</v>
      </c>
      <c r="E20" s="15" t="s">
        <v>88</v>
      </c>
      <c r="F20" s="16">
        <v>200</v>
      </c>
      <c r="G20" s="16">
        <v>2024</v>
      </c>
      <c r="H20" s="17" t="s">
        <v>18</v>
      </c>
      <c r="I20" s="14" t="s">
        <v>89</v>
      </c>
      <c r="J20" s="13">
        <v>2000</v>
      </c>
      <c r="K20" s="22" t="s">
        <v>90</v>
      </c>
      <c r="L20" s="22" t="s">
        <v>91</v>
      </c>
    </row>
    <row r="21" s="1" customFormat="1" ht="15" spans="1:12">
      <c r="A21" s="13">
        <v>16</v>
      </c>
      <c r="B21" s="17" t="s">
        <v>22</v>
      </c>
      <c r="C21" s="14" t="s">
        <v>23</v>
      </c>
      <c r="D21" s="14" t="s">
        <v>24</v>
      </c>
      <c r="E21" s="18" t="s">
        <v>92</v>
      </c>
      <c r="F21" s="16">
        <v>150</v>
      </c>
      <c r="G21" s="16">
        <v>2024</v>
      </c>
      <c r="H21" s="17" t="s">
        <v>18</v>
      </c>
      <c r="I21" s="14" t="s">
        <v>89</v>
      </c>
      <c r="J21" s="16">
        <v>4110</v>
      </c>
      <c r="K21" s="22" t="s">
        <v>93</v>
      </c>
      <c r="L21" s="22" t="s">
        <v>94</v>
      </c>
    </row>
    <row r="22" s="1" customFormat="1" ht="67.5" spans="1:12">
      <c r="A22" s="13">
        <v>17</v>
      </c>
      <c r="B22" s="17" t="s">
        <v>22</v>
      </c>
      <c r="C22" s="14" t="s">
        <v>23</v>
      </c>
      <c r="D22" s="14" t="s">
        <v>24</v>
      </c>
      <c r="E22" s="18" t="s">
        <v>95</v>
      </c>
      <c r="F22" s="16">
        <v>50</v>
      </c>
      <c r="G22" s="16">
        <v>2024</v>
      </c>
      <c r="H22" s="17" t="s">
        <v>18</v>
      </c>
      <c r="I22" s="14" t="s">
        <v>89</v>
      </c>
      <c r="J22" s="16">
        <v>4110</v>
      </c>
      <c r="K22" s="22" t="s">
        <v>96</v>
      </c>
      <c r="L22" s="22" t="s">
        <v>97</v>
      </c>
    </row>
    <row r="23" s="1" customFormat="1" ht="27" spans="1:12">
      <c r="A23" s="13">
        <v>18</v>
      </c>
      <c r="B23" s="17" t="s">
        <v>22</v>
      </c>
      <c r="C23" s="14" t="s">
        <v>98</v>
      </c>
      <c r="D23" s="14" t="s">
        <v>24</v>
      </c>
      <c r="E23" s="18" t="s">
        <v>99</v>
      </c>
      <c r="F23" s="16">
        <v>30</v>
      </c>
      <c r="G23" s="16">
        <v>2024</v>
      </c>
      <c r="H23" s="17" t="s">
        <v>18</v>
      </c>
      <c r="I23" s="14" t="s">
        <v>89</v>
      </c>
      <c r="J23" s="16">
        <v>253</v>
      </c>
      <c r="K23" s="22" t="s">
        <v>100</v>
      </c>
      <c r="L23" s="22" t="s">
        <v>101</v>
      </c>
    </row>
    <row r="24" s="1" customFormat="1" ht="81" spans="1:12">
      <c r="A24" s="13">
        <v>19</v>
      </c>
      <c r="B24" s="17" t="s">
        <v>22</v>
      </c>
      <c r="C24" s="14" t="s">
        <v>98</v>
      </c>
      <c r="D24" s="14" t="s">
        <v>24</v>
      </c>
      <c r="E24" s="18" t="s">
        <v>102</v>
      </c>
      <c r="F24" s="16">
        <v>50</v>
      </c>
      <c r="G24" s="16">
        <v>2024</v>
      </c>
      <c r="H24" s="17" t="s">
        <v>18</v>
      </c>
      <c r="I24" s="14" t="s">
        <v>89</v>
      </c>
      <c r="J24" s="16">
        <v>253</v>
      </c>
      <c r="K24" s="22" t="s">
        <v>103</v>
      </c>
      <c r="L24" s="22" t="s">
        <v>104</v>
      </c>
    </row>
    <row r="25" s="1" customFormat="1" ht="27" spans="1:12">
      <c r="A25" s="13">
        <v>20</v>
      </c>
      <c r="B25" s="17" t="s">
        <v>29</v>
      </c>
      <c r="C25" s="14" t="s">
        <v>30</v>
      </c>
      <c r="D25" s="14" t="s">
        <v>24</v>
      </c>
      <c r="E25" s="18" t="s">
        <v>105</v>
      </c>
      <c r="F25" s="16">
        <v>77</v>
      </c>
      <c r="G25" s="16">
        <v>2024</v>
      </c>
      <c r="H25" s="17" t="s">
        <v>18</v>
      </c>
      <c r="I25" s="14" t="s">
        <v>89</v>
      </c>
      <c r="J25" s="16">
        <v>918</v>
      </c>
      <c r="K25" s="22" t="s">
        <v>106</v>
      </c>
      <c r="L25" s="22" t="s">
        <v>107</v>
      </c>
    </row>
    <row r="26" s="1" customFormat="1" ht="27" spans="1:12">
      <c r="A26" s="13">
        <v>21</v>
      </c>
      <c r="B26" s="17" t="s">
        <v>29</v>
      </c>
      <c r="C26" s="14" t="s">
        <v>30</v>
      </c>
      <c r="D26" s="14" t="s">
        <v>24</v>
      </c>
      <c r="E26" s="18" t="s">
        <v>108</v>
      </c>
      <c r="F26" s="16">
        <v>59</v>
      </c>
      <c r="G26" s="16">
        <v>2024</v>
      </c>
      <c r="H26" s="17" t="s">
        <v>18</v>
      </c>
      <c r="I26" s="14" t="s">
        <v>89</v>
      </c>
      <c r="J26" s="16">
        <v>918</v>
      </c>
      <c r="K26" s="22" t="s">
        <v>109</v>
      </c>
      <c r="L26" s="22" t="s">
        <v>110</v>
      </c>
    </row>
    <row r="27" s="1" customFormat="1" ht="27" spans="1:12">
      <c r="A27" s="13">
        <v>22</v>
      </c>
      <c r="B27" s="17" t="s">
        <v>34</v>
      </c>
      <c r="C27" s="14" t="s">
        <v>111</v>
      </c>
      <c r="D27" s="14" t="s">
        <v>16</v>
      </c>
      <c r="E27" s="18" t="s">
        <v>112</v>
      </c>
      <c r="F27" s="16">
        <v>78</v>
      </c>
      <c r="G27" s="16">
        <v>2024</v>
      </c>
      <c r="H27" s="17" t="s">
        <v>18</v>
      </c>
      <c r="I27" s="14" t="s">
        <v>89</v>
      </c>
      <c r="J27" s="16">
        <v>1985</v>
      </c>
      <c r="K27" s="22" t="s">
        <v>113</v>
      </c>
      <c r="L27" s="22" t="s">
        <v>114</v>
      </c>
    </row>
    <row r="28" s="1" customFormat="1" ht="40.5" spans="1:12">
      <c r="A28" s="13">
        <v>23</v>
      </c>
      <c r="B28" s="17" t="s">
        <v>34</v>
      </c>
      <c r="C28" s="14" t="s">
        <v>115</v>
      </c>
      <c r="D28" s="14" t="s">
        <v>24</v>
      </c>
      <c r="E28" s="18" t="s">
        <v>116</v>
      </c>
      <c r="F28" s="16">
        <v>50</v>
      </c>
      <c r="G28" s="16">
        <v>2024</v>
      </c>
      <c r="H28" s="17" t="s">
        <v>18</v>
      </c>
      <c r="I28" s="14" t="s">
        <v>89</v>
      </c>
      <c r="J28" s="16">
        <v>501</v>
      </c>
      <c r="K28" s="22" t="s">
        <v>117</v>
      </c>
      <c r="L28" s="22" t="s">
        <v>118</v>
      </c>
    </row>
    <row r="29" s="1" customFormat="1" ht="27" spans="1:12">
      <c r="A29" s="13">
        <v>24</v>
      </c>
      <c r="B29" s="17" t="s">
        <v>38</v>
      </c>
      <c r="C29" s="14" t="s">
        <v>119</v>
      </c>
      <c r="D29" s="14" t="s">
        <v>24</v>
      </c>
      <c r="E29" s="18" t="s">
        <v>120</v>
      </c>
      <c r="F29" s="16">
        <v>90</v>
      </c>
      <c r="G29" s="16">
        <v>2024</v>
      </c>
      <c r="H29" s="17" t="s">
        <v>18</v>
      </c>
      <c r="I29" s="14" t="s">
        <v>89</v>
      </c>
      <c r="J29" s="16">
        <v>317</v>
      </c>
      <c r="K29" s="22" t="s">
        <v>121</v>
      </c>
      <c r="L29" s="22" t="s">
        <v>122</v>
      </c>
    </row>
    <row r="30" s="1" customFormat="1" ht="27" spans="1:12">
      <c r="A30" s="13">
        <v>25</v>
      </c>
      <c r="B30" s="17" t="s">
        <v>38</v>
      </c>
      <c r="C30" s="14" t="s">
        <v>123</v>
      </c>
      <c r="D30" s="14" t="s">
        <v>24</v>
      </c>
      <c r="E30" s="18" t="s">
        <v>124</v>
      </c>
      <c r="F30" s="16">
        <v>30</v>
      </c>
      <c r="G30" s="16">
        <v>2024</v>
      </c>
      <c r="H30" s="17" t="s">
        <v>18</v>
      </c>
      <c r="I30" s="14" t="s">
        <v>89</v>
      </c>
      <c r="J30" s="16">
        <v>241</v>
      </c>
      <c r="K30" s="22" t="s">
        <v>125</v>
      </c>
      <c r="L30" s="22" t="s">
        <v>126</v>
      </c>
    </row>
    <row r="31" s="1" customFormat="1" ht="27" spans="1:12">
      <c r="A31" s="13">
        <v>26</v>
      </c>
      <c r="B31" s="17" t="s">
        <v>38</v>
      </c>
      <c r="C31" s="14" t="s">
        <v>123</v>
      </c>
      <c r="D31" s="14" t="s">
        <v>24</v>
      </c>
      <c r="E31" s="18" t="s">
        <v>127</v>
      </c>
      <c r="F31" s="16">
        <v>55</v>
      </c>
      <c r="G31" s="16">
        <v>2024</v>
      </c>
      <c r="H31" s="17" t="s">
        <v>18</v>
      </c>
      <c r="I31" s="14" t="s">
        <v>89</v>
      </c>
      <c r="J31" s="16">
        <v>622</v>
      </c>
      <c r="K31" s="22" t="s">
        <v>128</v>
      </c>
      <c r="L31" s="22" t="s">
        <v>129</v>
      </c>
    </row>
    <row r="32" s="1" customFormat="1" ht="27" spans="1:12">
      <c r="A32" s="13">
        <v>27</v>
      </c>
      <c r="B32" s="17" t="s">
        <v>130</v>
      </c>
      <c r="C32" s="14" t="s">
        <v>131</v>
      </c>
      <c r="D32" s="14" t="s">
        <v>16</v>
      </c>
      <c r="E32" s="18" t="s">
        <v>132</v>
      </c>
      <c r="F32" s="16">
        <v>60</v>
      </c>
      <c r="G32" s="16">
        <v>2024</v>
      </c>
      <c r="H32" s="17" t="s">
        <v>18</v>
      </c>
      <c r="I32" s="14" t="s">
        <v>89</v>
      </c>
      <c r="J32" s="16">
        <v>523</v>
      </c>
      <c r="K32" s="22" t="s">
        <v>133</v>
      </c>
      <c r="L32" s="22" t="s">
        <v>134</v>
      </c>
    </row>
    <row r="33" s="1" customFormat="1" ht="27" spans="1:12">
      <c r="A33" s="13">
        <v>28</v>
      </c>
      <c r="B33" s="17" t="s">
        <v>43</v>
      </c>
      <c r="C33" s="14" t="s">
        <v>135</v>
      </c>
      <c r="D33" s="14" t="s">
        <v>16</v>
      </c>
      <c r="E33" s="18" t="s">
        <v>136</v>
      </c>
      <c r="F33" s="16">
        <v>65</v>
      </c>
      <c r="G33" s="16">
        <v>2024</v>
      </c>
      <c r="H33" s="17" t="s">
        <v>18</v>
      </c>
      <c r="I33" s="14" t="s">
        <v>89</v>
      </c>
      <c r="J33" s="16">
        <v>1742</v>
      </c>
      <c r="K33" s="22" t="s">
        <v>137</v>
      </c>
      <c r="L33" s="22" t="s">
        <v>138</v>
      </c>
    </row>
    <row r="34" s="1" customFormat="1" ht="27" spans="1:12">
      <c r="A34" s="13">
        <v>29</v>
      </c>
      <c r="B34" s="17" t="s">
        <v>48</v>
      </c>
      <c r="C34" s="14" t="s">
        <v>139</v>
      </c>
      <c r="D34" s="14" t="s">
        <v>16</v>
      </c>
      <c r="E34" s="18" t="s">
        <v>140</v>
      </c>
      <c r="F34" s="16">
        <v>20</v>
      </c>
      <c r="G34" s="16">
        <v>2024</v>
      </c>
      <c r="H34" s="17" t="s">
        <v>18</v>
      </c>
      <c r="I34" s="14" t="s">
        <v>89</v>
      </c>
      <c r="J34" s="16">
        <v>920</v>
      </c>
      <c r="K34" s="22" t="s">
        <v>141</v>
      </c>
      <c r="L34" s="22" t="s">
        <v>142</v>
      </c>
    </row>
    <row r="35" s="1" customFormat="1" ht="27" spans="1:12">
      <c r="A35" s="13">
        <v>30</v>
      </c>
      <c r="B35" s="17" t="s">
        <v>48</v>
      </c>
      <c r="C35" s="14" t="s">
        <v>139</v>
      </c>
      <c r="D35" s="14" t="s">
        <v>24</v>
      </c>
      <c r="E35" s="18" t="s">
        <v>143</v>
      </c>
      <c r="F35" s="16">
        <v>60</v>
      </c>
      <c r="G35" s="16">
        <v>2024</v>
      </c>
      <c r="H35" s="17" t="s">
        <v>18</v>
      </c>
      <c r="I35" s="14" t="s">
        <v>89</v>
      </c>
      <c r="J35" s="16">
        <v>920</v>
      </c>
      <c r="K35" s="22" t="s">
        <v>144</v>
      </c>
      <c r="L35" s="22" t="s">
        <v>145</v>
      </c>
    </row>
    <row r="36" s="1" customFormat="1" ht="27" spans="1:12">
      <c r="A36" s="13">
        <v>31</v>
      </c>
      <c r="B36" s="17" t="s">
        <v>53</v>
      </c>
      <c r="C36" s="14" t="s">
        <v>146</v>
      </c>
      <c r="D36" s="14" t="s">
        <v>16</v>
      </c>
      <c r="E36" s="18" t="s">
        <v>147</v>
      </c>
      <c r="F36" s="16">
        <v>55</v>
      </c>
      <c r="G36" s="16">
        <v>2024</v>
      </c>
      <c r="H36" s="17" t="s">
        <v>18</v>
      </c>
      <c r="I36" s="14" t="s">
        <v>89</v>
      </c>
      <c r="J36" s="16">
        <v>450</v>
      </c>
      <c r="K36" s="22" t="s">
        <v>148</v>
      </c>
      <c r="L36" s="22" t="s">
        <v>149</v>
      </c>
    </row>
    <row r="37" s="1" customFormat="1" ht="27" spans="1:12">
      <c r="A37" s="13">
        <v>32</v>
      </c>
      <c r="B37" s="17" t="s">
        <v>53</v>
      </c>
      <c r="C37" s="14" t="s">
        <v>150</v>
      </c>
      <c r="D37" s="14" t="s">
        <v>24</v>
      </c>
      <c r="E37" s="18" t="s">
        <v>151</v>
      </c>
      <c r="F37" s="16">
        <v>35</v>
      </c>
      <c r="G37" s="16">
        <v>2024</v>
      </c>
      <c r="H37" s="17" t="s">
        <v>18</v>
      </c>
      <c r="I37" s="14" t="s">
        <v>89</v>
      </c>
      <c r="J37" s="16">
        <v>987</v>
      </c>
      <c r="K37" s="22" t="s">
        <v>152</v>
      </c>
      <c r="L37" s="22" t="s">
        <v>153</v>
      </c>
    </row>
    <row r="38" s="1" customFormat="1" ht="27" spans="1:12">
      <c r="A38" s="13">
        <v>33</v>
      </c>
      <c r="B38" s="17" t="s">
        <v>53</v>
      </c>
      <c r="C38" s="14" t="s">
        <v>146</v>
      </c>
      <c r="D38" s="14" t="s">
        <v>24</v>
      </c>
      <c r="E38" s="18" t="s">
        <v>154</v>
      </c>
      <c r="F38" s="16">
        <v>28</v>
      </c>
      <c r="G38" s="16">
        <v>2024</v>
      </c>
      <c r="H38" s="17" t="s">
        <v>18</v>
      </c>
      <c r="I38" s="14" t="s">
        <v>89</v>
      </c>
      <c r="J38" s="16">
        <v>450</v>
      </c>
      <c r="K38" s="22" t="s">
        <v>155</v>
      </c>
      <c r="L38" s="22" t="s">
        <v>156</v>
      </c>
    </row>
    <row r="39" s="1" customFormat="1" ht="27" spans="1:12">
      <c r="A39" s="13">
        <v>34</v>
      </c>
      <c r="B39" s="17" t="s">
        <v>58</v>
      </c>
      <c r="C39" s="14" t="s">
        <v>157</v>
      </c>
      <c r="D39" s="14" t="s">
        <v>16</v>
      </c>
      <c r="E39" s="18" t="s">
        <v>158</v>
      </c>
      <c r="F39" s="16">
        <v>15</v>
      </c>
      <c r="G39" s="16">
        <v>2024</v>
      </c>
      <c r="H39" s="17" t="s">
        <v>18</v>
      </c>
      <c r="I39" s="14" t="s">
        <v>89</v>
      </c>
      <c r="J39" s="16">
        <v>521</v>
      </c>
      <c r="K39" s="22" t="s">
        <v>159</v>
      </c>
      <c r="L39" s="22" t="s">
        <v>160</v>
      </c>
    </row>
    <row r="40" s="1" customFormat="1" ht="54" spans="1:12">
      <c r="A40" s="13">
        <v>35</v>
      </c>
      <c r="B40" s="17" t="s">
        <v>58</v>
      </c>
      <c r="C40" s="14" t="s">
        <v>161</v>
      </c>
      <c r="D40" s="14" t="s">
        <v>16</v>
      </c>
      <c r="E40" s="18" t="s">
        <v>162</v>
      </c>
      <c r="F40" s="16">
        <v>15</v>
      </c>
      <c r="G40" s="16">
        <v>2024</v>
      </c>
      <c r="H40" s="17" t="s">
        <v>18</v>
      </c>
      <c r="I40" s="14" t="s">
        <v>89</v>
      </c>
      <c r="J40" s="16">
        <v>896</v>
      </c>
      <c r="K40" s="22" t="s">
        <v>163</v>
      </c>
      <c r="L40" s="22" t="s">
        <v>164</v>
      </c>
    </row>
    <row r="41" s="1" customFormat="1" ht="54" spans="1:12">
      <c r="A41" s="13">
        <v>36</v>
      </c>
      <c r="B41" s="17" t="s">
        <v>58</v>
      </c>
      <c r="C41" s="14" t="s">
        <v>59</v>
      </c>
      <c r="D41" s="14" t="s">
        <v>16</v>
      </c>
      <c r="E41" s="18" t="s">
        <v>165</v>
      </c>
      <c r="F41" s="16">
        <v>65</v>
      </c>
      <c r="G41" s="16">
        <v>2024</v>
      </c>
      <c r="H41" s="17" t="s">
        <v>18</v>
      </c>
      <c r="I41" s="14" t="s">
        <v>89</v>
      </c>
      <c r="J41" s="16">
        <v>581</v>
      </c>
      <c r="K41" s="22" t="s">
        <v>166</v>
      </c>
      <c r="L41" s="22" t="s">
        <v>167</v>
      </c>
    </row>
    <row r="42" s="1" customFormat="1" ht="27" spans="1:12">
      <c r="A42" s="13">
        <v>37</v>
      </c>
      <c r="B42" s="17" t="s">
        <v>168</v>
      </c>
      <c r="C42" s="14" t="s">
        <v>169</v>
      </c>
      <c r="D42" s="14" t="s">
        <v>16</v>
      </c>
      <c r="E42" s="18" t="s">
        <v>170</v>
      </c>
      <c r="F42" s="16">
        <v>30</v>
      </c>
      <c r="G42" s="16">
        <v>2024</v>
      </c>
      <c r="H42" s="17" t="s">
        <v>18</v>
      </c>
      <c r="I42" s="14" t="s">
        <v>89</v>
      </c>
      <c r="J42" s="16">
        <v>248</v>
      </c>
      <c r="K42" s="22" t="s">
        <v>171</v>
      </c>
      <c r="L42" s="22" t="s">
        <v>172</v>
      </c>
    </row>
    <row r="43" s="1" customFormat="1" ht="15" spans="1:12">
      <c r="A43" s="13">
        <v>38</v>
      </c>
      <c r="B43" s="17" t="s">
        <v>168</v>
      </c>
      <c r="C43" s="14" t="s">
        <v>173</v>
      </c>
      <c r="D43" s="14" t="s">
        <v>24</v>
      </c>
      <c r="E43" s="18" t="s">
        <v>174</v>
      </c>
      <c r="F43" s="16">
        <v>58</v>
      </c>
      <c r="G43" s="16">
        <v>2024</v>
      </c>
      <c r="H43" s="17" t="s">
        <v>18</v>
      </c>
      <c r="I43" s="14" t="s">
        <v>89</v>
      </c>
      <c r="J43" s="16">
        <v>1554</v>
      </c>
      <c r="K43" s="22" t="s">
        <v>175</v>
      </c>
      <c r="L43" s="22" t="s">
        <v>176</v>
      </c>
    </row>
    <row r="44" s="1" customFormat="1" ht="27" spans="1:12">
      <c r="A44" s="13">
        <v>39</v>
      </c>
      <c r="B44" s="17" t="s">
        <v>63</v>
      </c>
      <c r="C44" s="14" t="s">
        <v>177</v>
      </c>
      <c r="D44" s="14" t="s">
        <v>24</v>
      </c>
      <c r="E44" s="18" t="s">
        <v>178</v>
      </c>
      <c r="F44" s="16">
        <v>130</v>
      </c>
      <c r="G44" s="16">
        <v>2024</v>
      </c>
      <c r="H44" s="17" t="s">
        <v>18</v>
      </c>
      <c r="I44" s="14" t="s">
        <v>89</v>
      </c>
      <c r="J44" s="16">
        <v>204</v>
      </c>
      <c r="K44" s="22" t="s">
        <v>179</v>
      </c>
      <c r="L44" s="22" t="s">
        <v>180</v>
      </c>
    </row>
    <row r="45" s="1" customFormat="1" ht="27" spans="1:12">
      <c r="A45" s="13">
        <v>40</v>
      </c>
      <c r="B45" s="17" t="s">
        <v>63</v>
      </c>
      <c r="C45" s="14" t="s">
        <v>177</v>
      </c>
      <c r="D45" s="14" t="s">
        <v>24</v>
      </c>
      <c r="E45" s="18" t="s">
        <v>181</v>
      </c>
      <c r="F45" s="16">
        <v>120</v>
      </c>
      <c r="G45" s="16">
        <v>2024</v>
      </c>
      <c r="H45" s="17" t="s">
        <v>18</v>
      </c>
      <c r="I45" s="14" t="s">
        <v>89</v>
      </c>
      <c r="J45" s="16">
        <v>875</v>
      </c>
      <c r="K45" s="22" t="s">
        <v>182</v>
      </c>
      <c r="L45" s="22" t="s">
        <v>183</v>
      </c>
    </row>
    <row r="46" s="1" customFormat="1" ht="40.5" spans="1:12">
      <c r="A46" s="13">
        <v>41</v>
      </c>
      <c r="B46" s="14" t="s">
        <v>63</v>
      </c>
      <c r="C46" s="14" t="s">
        <v>184</v>
      </c>
      <c r="D46" s="14" t="s">
        <v>24</v>
      </c>
      <c r="E46" s="19" t="s">
        <v>185</v>
      </c>
      <c r="F46" s="20">
        <v>50</v>
      </c>
      <c r="G46" s="21">
        <v>2024</v>
      </c>
      <c r="H46" s="17" t="s">
        <v>18</v>
      </c>
      <c r="I46" s="14" t="s">
        <v>89</v>
      </c>
      <c r="J46" s="14">
        <v>1105</v>
      </c>
      <c r="K46" s="14" t="s">
        <v>186</v>
      </c>
      <c r="L46" s="23" t="s">
        <v>187</v>
      </c>
    </row>
    <row r="47" s="1" customFormat="1" ht="40.5" spans="1:12">
      <c r="A47" s="13">
        <v>42</v>
      </c>
      <c r="B47" s="17" t="s">
        <v>67</v>
      </c>
      <c r="C47" s="14" t="s">
        <v>188</v>
      </c>
      <c r="D47" s="14" t="s">
        <v>24</v>
      </c>
      <c r="E47" s="18" t="s">
        <v>189</v>
      </c>
      <c r="F47" s="16">
        <v>200</v>
      </c>
      <c r="G47" s="16">
        <v>2024</v>
      </c>
      <c r="H47" s="17" t="s">
        <v>18</v>
      </c>
      <c r="I47" s="14" t="s">
        <v>89</v>
      </c>
      <c r="J47" s="16">
        <v>3600</v>
      </c>
      <c r="K47" s="22" t="s">
        <v>190</v>
      </c>
      <c r="L47" s="22" t="s">
        <v>191</v>
      </c>
    </row>
    <row r="48" s="1" customFormat="1" ht="15" spans="1:12">
      <c r="A48" s="13">
        <v>43</v>
      </c>
      <c r="B48" s="17" t="s">
        <v>72</v>
      </c>
      <c r="C48" s="14" t="s">
        <v>192</v>
      </c>
      <c r="D48" s="14" t="s">
        <v>24</v>
      </c>
      <c r="E48" s="18" t="s">
        <v>193</v>
      </c>
      <c r="F48" s="16">
        <v>200</v>
      </c>
      <c r="G48" s="16">
        <v>2024</v>
      </c>
      <c r="H48" s="17" t="s">
        <v>18</v>
      </c>
      <c r="I48" s="14" t="s">
        <v>89</v>
      </c>
      <c r="J48" s="16">
        <v>4617</v>
      </c>
      <c r="K48" s="22" t="s">
        <v>194</v>
      </c>
      <c r="L48" s="22" t="s">
        <v>195</v>
      </c>
    </row>
    <row r="49" s="1" customFormat="1" ht="54" spans="1:12">
      <c r="A49" s="13">
        <v>44</v>
      </c>
      <c r="B49" s="17" t="s">
        <v>72</v>
      </c>
      <c r="C49" s="14" t="s">
        <v>196</v>
      </c>
      <c r="D49" s="14" t="s">
        <v>24</v>
      </c>
      <c r="E49" s="18" t="s">
        <v>197</v>
      </c>
      <c r="F49" s="16">
        <v>109</v>
      </c>
      <c r="G49" s="16">
        <v>2024</v>
      </c>
      <c r="H49" s="17" t="s">
        <v>18</v>
      </c>
      <c r="I49" s="14" t="s">
        <v>89</v>
      </c>
      <c r="J49" s="16">
        <v>3995</v>
      </c>
      <c r="K49" s="22" t="s">
        <v>198</v>
      </c>
      <c r="L49" s="22" t="s">
        <v>195</v>
      </c>
    </row>
    <row r="50" s="1" customFormat="1" ht="67.5" spans="1:12">
      <c r="A50" s="13">
        <v>45</v>
      </c>
      <c r="B50" s="17" t="s">
        <v>77</v>
      </c>
      <c r="C50" s="14" t="s">
        <v>199</v>
      </c>
      <c r="D50" s="14" t="s">
        <v>24</v>
      </c>
      <c r="E50" s="18" t="s">
        <v>200</v>
      </c>
      <c r="F50" s="16">
        <v>180</v>
      </c>
      <c r="G50" s="16">
        <v>2024</v>
      </c>
      <c r="H50" s="17" t="s">
        <v>18</v>
      </c>
      <c r="I50" s="14" t="s">
        <v>89</v>
      </c>
      <c r="J50" s="16">
        <v>4963</v>
      </c>
      <c r="K50" s="22" t="s">
        <v>201</v>
      </c>
      <c r="L50" s="22" t="s">
        <v>202</v>
      </c>
    </row>
    <row r="51" s="1" customFormat="1" ht="81" spans="1:12">
      <c r="A51" s="13">
        <v>46</v>
      </c>
      <c r="B51" s="17" t="s">
        <v>77</v>
      </c>
      <c r="C51" s="14" t="s">
        <v>199</v>
      </c>
      <c r="D51" s="14" t="s">
        <v>24</v>
      </c>
      <c r="E51" s="18" t="s">
        <v>203</v>
      </c>
      <c r="F51" s="16">
        <v>20</v>
      </c>
      <c r="G51" s="16">
        <v>2024</v>
      </c>
      <c r="H51" s="17" t="s">
        <v>18</v>
      </c>
      <c r="I51" s="14" t="s">
        <v>89</v>
      </c>
      <c r="J51" s="16">
        <v>4963</v>
      </c>
      <c r="K51" s="22" t="s">
        <v>204</v>
      </c>
      <c r="L51" s="22" t="s">
        <v>205</v>
      </c>
    </row>
    <row r="52" s="1" customFormat="1" ht="15" spans="1:12">
      <c r="A52" s="13">
        <v>47</v>
      </c>
      <c r="B52" s="17" t="s">
        <v>82</v>
      </c>
      <c r="C52" s="14" t="s">
        <v>206</v>
      </c>
      <c r="D52" s="14" t="s">
        <v>16</v>
      </c>
      <c r="E52" s="18" t="s">
        <v>207</v>
      </c>
      <c r="F52" s="16">
        <v>30</v>
      </c>
      <c r="G52" s="16">
        <v>2024</v>
      </c>
      <c r="H52" s="17" t="s">
        <v>18</v>
      </c>
      <c r="I52" s="14" t="s">
        <v>89</v>
      </c>
      <c r="J52" s="16">
        <v>1857</v>
      </c>
      <c r="K52" s="22" t="s">
        <v>208</v>
      </c>
      <c r="L52" s="22" t="s">
        <v>195</v>
      </c>
    </row>
    <row r="53" s="1" customFormat="1" ht="15" spans="1:12">
      <c r="A53" s="13">
        <v>48</v>
      </c>
      <c r="B53" s="17" t="s">
        <v>82</v>
      </c>
      <c r="C53" s="14" t="s">
        <v>209</v>
      </c>
      <c r="D53" s="14" t="s">
        <v>16</v>
      </c>
      <c r="E53" s="18" t="s">
        <v>210</v>
      </c>
      <c r="F53" s="16">
        <v>10</v>
      </c>
      <c r="G53" s="16">
        <v>2024</v>
      </c>
      <c r="H53" s="17" t="s">
        <v>18</v>
      </c>
      <c r="I53" s="14" t="s">
        <v>89</v>
      </c>
      <c r="J53" s="16">
        <v>168</v>
      </c>
      <c r="K53" s="22" t="s">
        <v>211</v>
      </c>
      <c r="L53" s="22" t="s">
        <v>195</v>
      </c>
    </row>
    <row r="54" s="1" customFormat="1" ht="54" spans="1:12">
      <c r="A54" s="13">
        <v>49</v>
      </c>
      <c r="B54" s="17" t="s">
        <v>82</v>
      </c>
      <c r="C54" s="14" t="s">
        <v>212</v>
      </c>
      <c r="D54" s="14" t="s">
        <v>24</v>
      </c>
      <c r="E54" s="18" t="s">
        <v>213</v>
      </c>
      <c r="F54" s="16">
        <v>5</v>
      </c>
      <c r="G54" s="16">
        <v>2024</v>
      </c>
      <c r="H54" s="17" t="s">
        <v>18</v>
      </c>
      <c r="I54" s="14" t="s">
        <v>89</v>
      </c>
      <c r="J54" s="16">
        <v>2031</v>
      </c>
      <c r="K54" s="22" t="s">
        <v>214</v>
      </c>
      <c r="L54" s="22" t="s">
        <v>215</v>
      </c>
    </row>
    <row r="55" s="1" customFormat="1" ht="27" spans="1:12">
      <c r="A55" s="13">
        <v>50</v>
      </c>
      <c r="B55" s="17" t="s">
        <v>82</v>
      </c>
      <c r="C55" s="14" t="s">
        <v>82</v>
      </c>
      <c r="D55" s="14" t="s">
        <v>24</v>
      </c>
      <c r="E55" s="18" t="s">
        <v>216</v>
      </c>
      <c r="F55" s="16">
        <v>10</v>
      </c>
      <c r="G55" s="16">
        <v>2024</v>
      </c>
      <c r="H55" s="17" t="s">
        <v>18</v>
      </c>
      <c r="I55" s="14" t="s">
        <v>89</v>
      </c>
      <c r="J55" s="16">
        <v>497</v>
      </c>
      <c r="K55" s="22" t="s">
        <v>217</v>
      </c>
      <c r="L55" s="22" t="s">
        <v>218</v>
      </c>
    </row>
    <row r="56" s="1" customFormat="1" ht="27" spans="1:12">
      <c r="A56" s="13">
        <v>51</v>
      </c>
      <c r="B56" s="17" t="s">
        <v>82</v>
      </c>
      <c r="C56" s="14" t="s">
        <v>206</v>
      </c>
      <c r="D56" s="14" t="s">
        <v>24</v>
      </c>
      <c r="E56" s="18" t="s">
        <v>219</v>
      </c>
      <c r="F56" s="16">
        <v>8</v>
      </c>
      <c r="G56" s="16">
        <v>2024</v>
      </c>
      <c r="H56" s="17" t="s">
        <v>18</v>
      </c>
      <c r="I56" s="14" t="s">
        <v>89</v>
      </c>
      <c r="J56" s="16">
        <v>1857</v>
      </c>
      <c r="K56" s="22" t="s">
        <v>220</v>
      </c>
      <c r="L56" s="22" t="s">
        <v>221</v>
      </c>
    </row>
    <row r="57" s="1" customFormat="1" ht="54" spans="1:12">
      <c r="A57" s="13">
        <v>52</v>
      </c>
      <c r="B57" s="17" t="s">
        <v>77</v>
      </c>
      <c r="C57" s="14" t="s">
        <v>222</v>
      </c>
      <c r="D57" s="14" t="s">
        <v>24</v>
      </c>
      <c r="E57" s="18" t="s">
        <v>223</v>
      </c>
      <c r="F57" s="16">
        <v>150</v>
      </c>
      <c r="G57" s="16">
        <v>2024</v>
      </c>
      <c r="H57" s="17" t="s">
        <v>18</v>
      </c>
      <c r="I57" s="14" t="s">
        <v>224</v>
      </c>
      <c r="J57" s="16">
        <v>2029</v>
      </c>
      <c r="K57" s="22" t="s">
        <v>223</v>
      </c>
      <c r="L57" s="22" t="s">
        <v>225</v>
      </c>
    </row>
    <row r="58" s="1" customFormat="1" ht="40.5" spans="1:12">
      <c r="A58" s="13">
        <v>53</v>
      </c>
      <c r="B58" s="17" t="s">
        <v>22</v>
      </c>
      <c r="C58" s="14" t="s">
        <v>226</v>
      </c>
      <c r="D58" s="14" t="s">
        <v>24</v>
      </c>
      <c r="E58" s="18" t="s">
        <v>227</v>
      </c>
      <c r="F58" s="16">
        <v>40</v>
      </c>
      <c r="G58" s="16">
        <v>2024</v>
      </c>
      <c r="H58" s="17" t="s">
        <v>18</v>
      </c>
      <c r="I58" s="14" t="s">
        <v>224</v>
      </c>
      <c r="J58" s="16">
        <v>3577</v>
      </c>
      <c r="K58" s="22" t="s">
        <v>228</v>
      </c>
      <c r="L58" s="22" t="s">
        <v>229</v>
      </c>
    </row>
    <row r="59" s="1" customFormat="1" ht="40.5" spans="1:12">
      <c r="A59" s="13">
        <v>54</v>
      </c>
      <c r="B59" s="17" t="s">
        <v>22</v>
      </c>
      <c r="C59" s="14" t="s">
        <v>98</v>
      </c>
      <c r="D59" s="14" t="s">
        <v>24</v>
      </c>
      <c r="E59" s="18" t="s">
        <v>230</v>
      </c>
      <c r="F59" s="16">
        <v>10</v>
      </c>
      <c r="G59" s="16">
        <v>2024</v>
      </c>
      <c r="H59" s="17" t="s">
        <v>18</v>
      </c>
      <c r="I59" s="14" t="s">
        <v>224</v>
      </c>
      <c r="J59" s="16">
        <v>3599</v>
      </c>
      <c r="K59" s="22" t="s">
        <v>231</v>
      </c>
      <c r="L59" s="22" t="s">
        <v>232</v>
      </c>
    </row>
    <row r="60" s="1" customFormat="1" ht="40.5" spans="1:12">
      <c r="A60" s="13">
        <v>55</v>
      </c>
      <c r="B60" s="17" t="s">
        <v>22</v>
      </c>
      <c r="C60" s="14" t="s">
        <v>233</v>
      </c>
      <c r="D60" s="14" t="s">
        <v>24</v>
      </c>
      <c r="E60" s="18" t="s">
        <v>234</v>
      </c>
      <c r="F60" s="16">
        <v>20</v>
      </c>
      <c r="G60" s="16">
        <v>2024</v>
      </c>
      <c r="H60" s="17" t="s">
        <v>18</v>
      </c>
      <c r="I60" s="14" t="s">
        <v>224</v>
      </c>
      <c r="J60" s="16">
        <v>2680</v>
      </c>
      <c r="K60" s="22" t="s">
        <v>235</v>
      </c>
      <c r="L60" s="22" t="s">
        <v>236</v>
      </c>
    </row>
    <row r="61" s="1" customFormat="1" ht="40.5" spans="1:12">
      <c r="A61" s="13">
        <v>56</v>
      </c>
      <c r="B61" s="17" t="s">
        <v>22</v>
      </c>
      <c r="C61" s="14" t="s">
        <v>226</v>
      </c>
      <c r="D61" s="14" t="s">
        <v>24</v>
      </c>
      <c r="E61" s="18" t="s">
        <v>237</v>
      </c>
      <c r="F61" s="16">
        <v>25</v>
      </c>
      <c r="G61" s="16">
        <v>2024</v>
      </c>
      <c r="H61" s="17" t="s">
        <v>18</v>
      </c>
      <c r="I61" s="14" t="s">
        <v>224</v>
      </c>
      <c r="J61" s="16">
        <v>3577</v>
      </c>
      <c r="K61" s="22" t="s">
        <v>238</v>
      </c>
      <c r="L61" s="22" t="s">
        <v>229</v>
      </c>
    </row>
    <row r="62" s="1" customFormat="1" ht="40.5" spans="1:12">
      <c r="A62" s="13">
        <v>57</v>
      </c>
      <c r="B62" s="17" t="s">
        <v>22</v>
      </c>
      <c r="C62" s="14" t="s">
        <v>98</v>
      </c>
      <c r="D62" s="14" t="s">
        <v>24</v>
      </c>
      <c r="E62" s="18" t="s">
        <v>239</v>
      </c>
      <c r="F62" s="16">
        <v>8</v>
      </c>
      <c r="G62" s="16">
        <v>2024</v>
      </c>
      <c r="H62" s="17" t="s">
        <v>18</v>
      </c>
      <c r="I62" s="14" t="s">
        <v>224</v>
      </c>
      <c r="J62" s="16">
        <v>3599</v>
      </c>
      <c r="K62" s="22" t="s">
        <v>240</v>
      </c>
      <c r="L62" s="22" t="s">
        <v>232</v>
      </c>
    </row>
    <row r="63" s="1" customFormat="1" ht="40.5" spans="1:12">
      <c r="A63" s="13">
        <v>58</v>
      </c>
      <c r="B63" s="17" t="s">
        <v>34</v>
      </c>
      <c r="C63" s="14" t="s">
        <v>115</v>
      </c>
      <c r="D63" s="14" t="s">
        <v>24</v>
      </c>
      <c r="E63" s="18" t="s">
        <v>241</v>
      </c>
      <c r="F63" s="16">
        <v>40</v>
      </c>
      <c r="G63" s="16">
        <v>2024</v>
      </c>
      <c r="H63" s="17" t="s">
        <v>18</v>
      </c>
      <c r="I63" s="14" t="s">
        <v>224</v>
      </c>
      <c r="J63" s="16">
        <v>1982</v>
      </c>
      <c r="K63" s="22" t="s">
        <v>242</v>
      </c>
      <c r="L63" s="22" t="s">
        <v>243</v>
      </c>
    </row>
    <row r="64" s="1" customFormat="1" ht="40.5" spans="1:12">
      <c r="A64" s="13">
        <v>59</v>
      </c>
      <c r="B64" s="17" t="s">
        <v>34</v>
      </c>
      <c r="C64" s="14" t="s">
        <v>111</v>
      </c>
      <c r="D64" s="14" t="s">
        <v>24</v>
      </c>
      <c r="E64" s="18" t="s">
        <v>244</v>
      </c>
      <c r="F64" s="16">
        <v>40</v>
      </c>
      <c r="G64" s="16">
        <v>2024</v>
      </c>
      <c r="H64" s="17" t="s">
        <v>18</v>
      </c>
      <c r="I64" s="14" t="s">
        <v>224</v>
      </c>
      <c r="J64" s="16">
        <v>1914</v>
      </c>
      <c r="K64" s="22" t="s">
        <v>245</v>
      </c>
      <c r="L64" s="22" t="s">
        <v>246</v>
      </c>
    </row>
    <row r="65" s="1" customFormat="1" ht="40.5" spans="1:12">
      <c r="A65" s="13">
        <v>60</v>
      </c>
      <c r="B65" s="17" t="s">
        <v>34</v>
      </c>
      <c r="C65" s="14" t="s">
        <v>111</v>
      </c>
      <c r="D65" s="14" t="s">
        <v>24</v>
      </c>
      <c r="E65" s="18" t="s">
        <v>247</v>
      </c>
      <c r="F65" s="16">
        <v>60</v>
      </c>
      <c r="G65" s="16">
        <v>2024</v>
      </c>
      <c r="H65" s="17" t="s">
        <v>18</v>
      </c>
      <c r="I65" s="14" t="s">
        <v>224</v>
      </c>
      <c r="J65" s="16">
        <v>1914</v>
      </c>
      <c r="K65" s="22" t="s">
        <v>248</v>
      </c>
      <c r="L65" s="22" t="s">
        <v>246</v>
      </c>
    </row>
    <row r="66" s="1" customFormat="1" ht="40.5" spans="1:12">
      <c r="A66" s="13">
        <v>61</v>
      </c>
      <c r="B66" s="17" t="s">
        <v>34</v>
      </c>
      <c r="C66" s="14" t="s">
        <v>35</v>
      </c>
      <c r="D66" s="14" t="s">
        <v>24</v>
      </c>
      <c r="E66" s="18" t="s">
        <v>249</v>
      </c>
      <c r="F66" s="16">
        <v>50</v>
      </c>
      <c r="G66" s="16">
        <v>2024</v>
      </c>
      <c r="H66" s="17" t="s">
        <v>18</v>
      </c>
      <c r="I66" s="14" t="s">
        <v>224</v>
      </c>
      <c r="J66" s="16">
        <v>1858</v>
      </c>
      <c r="K66" s="22" t="s">
        <v>250</v>
      </c>
      <c r="L66" s="22" t="s">
        <v>251</v>
      </c>
    </row>
    <row r="67" s="1" customFormat="1" ht="40.5" spans="1:12">
      <c r="A67" s="13">
        <v>62</v>
      </c>
      <c r="B67" s="17" t="s">
        <v>34</v>
      </c>
      <c r="C67" s="14" t="s">
        <v>35</v>
      </c>
      <c r="D67" s="14" t="s">
        <v>24</v>
      </c>
      <c r="E67" s="18" t="s">
        <v>252</v>
      </c>
      <c r="F67" s="16">
        <v>48</v>
      </c>
      <c r="G67" s="16">
        <v>2024</v>
      </c>
      <c r="H67" s="17" t="s">
        <v>18</v>
      </c>
      <c r="I67" s="14" t="s">
        <v>224</v>
      </c>
      <c r="J67" s="16">
        <v>1858</v>
      </c>
      <c r="K67" s="22" t="s">
        <v>253</v>
      </c>
      <c r="L67" s="22" t="s">
        <v>251</v>
      </c>
    </row>
    <row r="68" s="1" customFormat="1" ht="40.5" spans="1:12">
      <c r="A68" s="13">
        <v>63</v>
      </c>
      <c r="B68" s="17" t="s">
        <v>34</v>
      </c>
      <c r="C68" s="14" t="s">
        <v>115</v>
      </c>
      <c r="D68" s="14" t="s">
        <v>24</v>
      </c>
      <c r="E68" s="18" t="s">
        <v>254</v>
      </c>
      <c r="F68" s="16">
        <v>20</v>
      </c>
      <c r="G68" s="16">
        <v>2024</v>
      </c>
      <c r="H68" s="17" t="s">
        <v>18</v>
      </c>
      <c r="I68" s="14" t="s">
        <v>224</v>
      </c>
      <c r="J68" s="16">
        <v>1982</v>
      </c>
      <c r="K68" s="22" t="s">
        <v>255</v>
      </c>
      <c r="L68" s="22" t="s">
        <v>243</v>
      </c>
    </row>
    <row r="69" s="1" customFormat="1" ht="40.5" spans="1:12">
      <c r="A69" s="13">
        <v>64</v>
      </c>
      <c r="B69" s="17" t="s">
        <v>34</v>
      </c>
      <c r="C69" s="14" t="s">
        <v>111</v>
      </c>
      <c r="D69" s="14" t="s">
        <v>24</v>
      </c>
      <c r="E69" s="18" t="s">
        <v>256</v>
      </c>
      <c r="F69" s="16">
        <v>30</v>
      </c>
      <c r="G69" s="16">
        <v>2024</v>
      </c>
      <c r="H69" s="17" t="s">
        <v>18</v>
      </c>
      <c r="I69" s="14" t="s">
        <v>224</v>
      </c>
      <c r="J69" s="16">
        <v>1914</v>
      </c>
      <c r="K69" s="22" t="s">
        <v>257</v>
      </c>
      <c r="L69" s="22" t="s">
        <v>246</v>
      </c>
    </row>
    <row r="70" s="1" customFormat="1" ht="40.5" spans="1:12">
      <c r="A70" s="13">
        <v>65</v>
      </c>
      <c r="B70" s="17" t="s">
        <v>34</v>
      </c>
      <c r="C70" s="14" t="s">
        <v>111</v>
      </c>
      <c r="D70" s="14" t="s">
        <v>24</v>
      </c>
      <c r="E70" s="18" t="s">
        <v>258</v>
      </c>
      <c r="F70" s="16">
        <v>55</v>
      </c>
      <c r="G70" s="16">
        <v>2024</v>
      </c>
      <c r="H70" s="17" t="s">
        <v>18</v>
      </c>
      <c r="I70" s="14" t="s">
        <v>224</v>
      </c>
      <c r="J70" s="16">
        <v>1914</v>
      </c>
      <c r="K70" s="22" t="s">
        <v>259</v>
      </c>
      <c r="L70" s="22" t="s">
        <v>246</v>
      </c>
    </row>
    <row r="71" s="1" customFormat="1" ht="54" spans="1:12">
      <c r="A71" s="13">
        <v>66</v>
      </c>
      <c r="B71" s="17" t="s">
        <v>38</v>
      </c>
      <c r="C71" s="14" t="s">
        <v>260</v>
      </c>
      <c r="D71" s="14" t="s">
        <v>24</v>
      </c>
      <c r="E71" s="18" t="s">
        <v>261</v>
      </c>
      <c r="F71" s="16">
        <v>18</v>
      </c>
      <c r="G71" s="16">
        <v>2024</v>
      </c>
      <c r="H71" s="17" t="s">
        <v>18</v>
      </c>
      <c r="I71" s="14" t="s">
        <v>224</v>
      </c>
      <c r="J71" s="16">
        <v>1395</v>
      </c>
      <c r="K71" s="22" t="s">
        <v>262</v>
      </c>
      <c r="L71" s="22" t="s">
        <v>263</v>
      </c>
    </row>
    <row r="72" s="1" customFormat="1" ht="40.5" spans="1:12">
      <c r="A72" s="13">
        <v>67</v>
      </c>
      <c r="B72" s="17" t="s">
        <v>38</v>
      </c>
      <c r="C72" s="14" t="s">
        <v>260</v>
      </c>
      <c r="D72" s="14" t="s">
        <v>24</v>
      </c>
      <c r="E72" s="18" t="s">
        <v>264</v>
      </c>
      <c r="F72" s="16">
        <v>100</v>
      </c>
      <c r="G72" s="16">
        <v>2024</v>
      </c>
      <c r="H72" s="17" t="s">
        <v>18</v>
      </c>
      <c r="I72" s="14" t="s">
        <v>224</v>
      </c>
      <c r="J72" s="16">
        <v>1395</v>
      </c>
      <c r="K72" s="22" t="s">
        <v>265</v>
      </c>
      <c r="L72" s="22" t="s">
        <v>266</v>
      </c>
    </row>
    <row r="73" s="1" customFormat="1" ht="40.5" spans="1:12">
      <c r="A73" s="13">
        <v>68</v>
      </c>
      <c r="B73" s="17" t="s">
        <v>38</v>
      </c>
      <c r="C73" s="14" t="s">
        <v>267</v>
      </c>
      <c r="D73" s="14" t="s">
        <v>24</v>
      </c>
      <c r="E73" s="18" t="s">
        <v>268</v>
      </c>
      <c r="F73" s="16">
        <v>65</v>
      </c>
      <c r="G73" s="16">
        <v>2024</v>
      </c>
      <c r="H73" s="17" t="s">
        <v>18</v>
      </c>
      <c r="I73" s="14" t="s">
        <v>224</v>
      </c>
      <c r="J73" s="16">
        <v>1621</v>
      </c>
      <c r="K73" s="22" t="s">
        <v>269</v>
      </c>
      <c r="L73" s="22" t="s">
        <v>270</v>
      </c>
    </row>
    <row r="74" s="1" customFormat="1" ht="40.5" spans="1:12">
      <c r="A74" s="13">
        <v>69</v>
      </c>
      <c r="B74" s="17" t="s">
        <v>38</v>
      </c>
      <c r="C74" s="14" t="s">
        <v>267</v>
      </c>
      <c r="D74" s="14" t="s">
        <v>24</v>
      </c>
      <c r="E74" s="18" t="s">
        <v>271</v>
      </c>
      <c r="F74" s="16">
        <v>15</v>
      </c>
      <c r="G74" s="16">
        <v>2024</v>
      </c>
      <c r="H74" s="17" t="s">
        <v>18</v>
      </c>
      <c r="I74" s="14" t="s">
        <v>224</v>
      </c>
      <c r="J74" s="16">
        <v>1621</v>
      </c>
      <c r="K74" s="22" t="s">
        <v>272</v>
      </c>
      <c r="L74" s="22" t="s">
        <v>270</v>
      </c>
    </row>
    <row r="75" s="1" customFormat="1" ht="40.5" spans="1:12">
      <c r="A75" s="13">
        <v>70</v>
      </c>
      <c r="B75" s="17" t="s">
        <v>130</v>
      </c>
      <c r="C75" s="14" t="s">
        <v>273</v>
      </c>
      <c r="D75" s="14" t="s">
        <v>24</v>
      </c>
      <c r="E75" s="18" t="s">
        <v>274</v>
      </c>
      <c r="F75" s="16">
        <v>50</v>
      </c>
      <c r="G75" s="16">
        <v>2024</v>
      </c>
      <c r="H75" s="17" t="s">
        <v>18</v>
      </c>
      <c r="I75" s="14" t="s">
        <v>224</v>
      </c>
      <c r="J75" s="16">
        <v>1349</v>
      </c>
      <c r="K75" s="22" t="s">
        <v>275</v>
      </c>
      <c r="L75" s="22" t="s">
        <v>276</v>
      </c>
    </row>
    <row r="76" s="1" customFormat="1" ht="40.5" spans="1:12">
      <c r="A76" s="13">
        <v>71</v>
      </c>
      <c r="B76" s="17" t="s">
        <v>130</v>
      </c>
      <c r="C76" s="14" t="s">
        <v>277</v>
      </c>
      <c r="D76" s="14" t="s">
        <v>24</v>
      </c>
      <c r="E76" s="18" t="s">
        <v>278</v>
      </c>
      <c r="F76" s="16">
        <v>260</v>
      </c>
      <c r="G76" s="16">
        <v>2024</v>
      </c>
      <c r="H76" s="17" t="s">
        <v>18</v>
      </c>
      <c r="I76" s="14" t="s">
        <v>224</v>
      </c>
      <c r="J76" s="16">
        <v>2543</v>
      </c>
      <c r="K76" s="22" t="s">
        <v>279</v>
      </c>
      <c r="L76" s="22" t="s">
        <v>280</v>
      </c>
    </row>
    <row r="77" s="1" customFormat="1" ht="40.5" spans="1:12">
      <c r="A77" s="13">
        <v>72</v>
      </c>
      <c r="B77" s="17" t="s">
        <v>130</v>
      </c>
      <c r="C77" s="14" t="s">
        <v>281</v>
      </c>
      <c r="D77" s="14" t="s">
        <v>24</v>
      </c>
      <c r="E77" s="18" t="s">
        <v>282</v>
      </c>
      <c r="F77" s="16">
        <v>35</v>
      </c>
      <c r="G77" s="16">
        <v>2024</v>
      </c>
      <c r="H77" s="17" t="s">
        <v>18</v>
      </c>
      <c r="I77" s="14" t="s">
        <v>224</v>
      </c>
      <c r="J77" s="16">
        <v>1312</v>
      </c>
      <c r="K77" s="22" t="s">
        <v>283</v>
      </c>
      <c r="L77" s="22" t="s">
        <v>284</v>
      </c>
    </row>
    <row r="78" s="1" customFormat="1" ht="40.5" spans="1:12">
      <c r="A78" s="13">
        <v>73</v>
      </c>
      <c r="B78" s="17" t="s">
        <v>130</v>
      </c>
      <c r="C78" s="14" t="s">
        <v>285</v>
      </c>
      <c r="D78" s="14" t="s">
        <v>24</v>
      </c>
      <c r="E78" s="18" t="s">
        <v>286</v>
      </c>
      <c r="F78" s="16">
        <v>10</v>
      </c>
      <c r="G78" s="16">
        <v>2024</v>
      </c>
      <c r="H78" s="17" t="s">
        <v>18</v>
      </c>
      <c r="I78" s="14" t="s">
        <v>224</v>
      </c>
      <c r="J78" s="16">
        <v>3645</v>
      </c>
      <c r="K78" s="22" t="s">
        <v>287</v>
      </c>
      <c r="L78" s="22" t="s">
        <v>288</v>
      </c>
    </row>
    <row r="79" s="1" customFormat="1" ht="40.5" spans="1:12">
      <c r="A79" s="13">
        <v>74</v>
      </c>
      <c r="B79" s="17" t="s">
        <v>53</v>
      </c>
      <c r="C79" s="14" t="s">
        <v>289</v>
      </c>
      <c r="D79" s="14" t="s">
        <v>24</v>
      </c>
      <c r="E79" s="18" t="s">
        <v>290</v>
      </c>
      <c r="F79" s="16">
        <v>35</v>
      </c>
      <c r="G79" s="16">
        <v>2024</v>
      </c>
      <c r="H79" s="17" t="s">
        <v>18</v>
      </c>
      <c r="I79" s="14" t="s">
        <v>224</v>
      </c>
      <c r="J79" s="16">
        <v>3766</v>
      </c>
      <c r="K79" s="22" t="s">
        <v>291</v>
      </c>
      <c r="L79" s="22" t="s">
        <v>292</v>
      </c>
    </row>
    <row r="80" s="1" customFormat="1" ht="40.5" spans="1:12">
      <c r="A80" s="13">
        <v>75</v>
      </c>
      <c r="B80" s="17" t="s">
        <v>53</v>
      </c>
      <c r="C80" s="14" t="s">
        <v>293</v>
      </c>
      <c r="D80" s="14" t="s">
        <v>24</v>
      </c>
      <c r="E80" s="18" t="s">
        <v>294</v>
      </c>
      <c r="F80" s="16">
        <v>25</v>
      </c>
      <c r="G80" s="16">
        <v>2024</v>
      </c>
      <c r="H80" s="17" t="s">
        <v>18</v>
      </c>
      <c r="I80" s="14" t="s">
        <v>224</v>
      </c>
      <c r="J80" s="16">
        <v>1689</v>
      </c>
      <c r="K80" s="22" t="s">
        <v>295</v>
      </c>
      <c r="L80" s="22" t="s">
        <v>296</v>
      </c>
    </row>
    <row r="81" s="1" customFormat="1" ht="40.5" spans="1:12">
      <c r="A81" s="13">
        <v>76</v>
      </c>
      <c r="B81" s="17" t="s">
        <v>53</v>
      </c>
      <c r="C81" s="14" t="s">
        <v>293</v>
      </c>
      <c r="D81" s="14" t="s">
        <v>24</v>
      </c>
      <c r="E81" s="18" t="s">
        <v>297</v>
      </c>
      <c r="F81" s="16">
        <v>30</v>
      </c>
      <c r="G81" s="16">
        <v>2024</v>
      </c>
      <c r="H81" s="17" t="s">
        <v>18</v>
      </c>
      <c r="I81" s="14" t="s">
        <v>224</v>
      </c>
      <c r="J81" s="16">
        <v>1689</v>
      </c>
      <c r="K81" s="22" t="s">
        <v>298</v>
      </c>
      <c r="L81" s="22" t="s">
        <v>296</v>
      </c>
    </row>
    <row r="82" s="1" customFormat="1" ht="27" spans="1:12">
      <c r="A82" s="13">
        <v>77</v>
      </c>
      <c r="B82" s="17" t="s">
        <v>58</v>
      </c>
      <c r="C82" s="14" t="s">
        <v>59</v>
      </c>
      <c r="D82" s="14" t="s">
        <v>24</v>
      </c>
      <c r="E82" s="18" t="s">
        <v>299</v>
      </c>
      <c r="F82" s="16">
        <v>125</v>
      </c>
      <c r="G82" s="16">
        <v>2024</v>
      </c>
      <c r="H82" s="17" t="s">
        <v>18</v>
      </c>
      <c r="I82" s="14" t="s">
        <v>224</v>
      </c>
      <c r="J82" s="16">
        <v>1847</v>
      </c>
      <c r="K82" s="22" t="s">
        <v>300</v>
      </c>
      <c r="L82" s="22" t="s">
        <v>301</v>
      </c>
    </row>
    <row r="83" s="1" customFormat="1" ht="40.5" spans="1:12">
      <c r="A83" s="13">
        <v>78</v>
      </c>
      <c r="B83" s="17" t="s">
        <v>58</v>
      </c>
      <c r="C83" s="14" t="s">
        <v>302</v>
      </c>
      <c r="D83" s="14" t="s">
        <v>24</v>
      </c>
      <c r="E83" s="18" t="s">
        <v>303</v>
      </c>
      <c r="F83" s="16">
        <v>228.5</v>
      </c>
      <c r="G83" s="16">
        <v>2024</v>
      </c>
      <c r="H83" s="17" t="s">
        <v>18</v>
      </c>
      <c r="I83" s="14" t="s">
        <v>224</v>
      </c>
      <c r="J83" s="16">
        <v>706</v>
      </c>
      <c r="K83" s="22" t="s">
        <v>304</v>
      </c>
      <c r="L83" s="22" t="s">
        <v>305</v>
      </c>
    </row>
    <row r="84" s="1" customFormat="1" ht="54" spans="1:12">
      <c r="A84" s="13">
        <v>79</v>
      </c>
      <c r="B84" s="14" t="s">
        <v>77</v>
      </c>
      <c r="C84" s="14" t="s">
        <v>199</v>
      </c>
      <c r="D84" s="14" t="s">
        <v>24</v>
      </c>
      <c r="E84" s="19" t="s">
        <v>306</v>
      </c>
      <c r="F84" s="24">
        <v>50</v>
      </c>
      <c r="G84" s="21">
        <v>2024</v>
      </c>
      <c r="H84" s="17" t="s">
        <v>18</v>
      </c>
      <c r="I84" s="14" t="s">
        <v>224</v>
      </c>
      <c r="J84" s="24">
        <v>4963</v>
      </c>
      <c r="K84" s="19" t="s">
        <v>307</v>
      </c>
      <c r="L84" s="26" t="s">
        <v>308</v>
      </c>
    </row>
    <row r="85" s="1" customFormat="1" ht="27" spans="1:12">
      <c r="A85" s="13">
        <v>80</v>
      </c>
      <c r="B85" s="14" t="s">
        <v>15</v>
      </c>
      <c r="C85" s="14" t="s">
        <v>15</v>
      </c>
      <c r="D85" s="14" t="s">
        <v>309</v>
      </c>
      <c r="E85" s="15" t="s">
        <v>310</v>
      </c>
      <c r="F85" s="16">
        <v>150</v>
      </c>
      <c r="G85" s="16">
        <v>2024</v>
      </c>
      <c r="H85" s="17" t="s">
        <v>18</v>
      </c>
      <c r="I85" s="14" t="s">
        <v>311</v>
      </c>
      <c r="J85" s="16">
        <v>40</v>
      </c>
      <c r="K85" s="22" t="s">
        <v>312</v>
      </c>
      <c r="L85" s="22" t="s">
        <v>313</v>
      </c>
    </row>
    <row r="86" s="1" customFormat="1" ht="27" spans="1:12">
      <c r="A86" s="13">
        <v>81</v>
      </c>
      <c r="B86" s="14" t="s">
        <v>15</v>
      </c>
      <c r="C86" s="14" t="s">
        <v>15</v>
      </c>
      <c r="D86" s="14" t="s">
        <v>314</v>
      </c>
      <c r="E86" s="15" t="s">
        <v>315</v>
      </c>
      <c r="F86" s="16">
        <v>200</v>
      </c>
      <c r="G86" s="16">
        <v>2024</v>
      </c>
      <c r="H86" s="17" t="s">
        <v>18</v>
      </c>
      <c r="I86" s="14" t="s">
        <v>311</v>
      </c>
      <c r="J86" s="16">
        <v>1000</v>
      </c>
      <c r="K86" s="22" t="s">
        <v>316</v>
      </c>
      <c r="L86" s="22" t="s">
        <v>317</v>
      </c>
    </row>
    <row r="87" s="1" customFormat="1" ht="94.5" spans="1:12">
      <c r="A87" s="13">
        <v>82</v>
      </c>
      <c r="B87" s="17" t="s">
        <v>29</v>
      </c>
      <c r="C87" s="14" t="s">
        <v>30</v>
      </c>
      <c r="D87" s="14" t="s">
        <v>16</v>
      </c>
      <c r="E87" s="18" t="s">
        <v>318</v>
      </c>
      <c r="F87" s="16">
        <v>5000</v>
      </c>
      <c r="G87" s="16">
        <v>2024</v>
      </c>
      <c r="H87" s="17" t="s">
        <v>18</v>
      </c>
      <c r="I87" s="14" t="s">
        <v>319</v>
      </c>
      <c r="J87" s="16">
        <v>404665</v>
      </c>
      <c r="K87" s="22" t="s">
        <v>320</v>
      </c>
      <c r="L87" s="22" t="s">
        <v>321</v>
      </c>
    </row>
    <row r="88" s="1" customFormat="1" ht="27" spans="1:12">
      <c r="A88" s="13">
        <v>83</v>
      </c>
      <c r="B88" s="14" t="s">
        <v>15</v>
      </c>
      <c r="C88" s="14" t="s">
        <v>15</v>
      </c>
      <c r="D88" s="14" t="s">
        <v>16</v>
      </c>
      <c r="E88" s="18" t="s">
        <v>322</v>
      </c>
      <c r="F88" s="16">
        <v>6</v>
      </c>
      <c r="G88" s="16">
        <v>2024</v>
      </c>
      <c r="H88" s="17" t="s">
        <v>18</v>
      </c>
      <c r="I88" s="14" t="s">
        <v>323</v>
      </c>
      <c r="J88" s="16">
        <v>5000</v>
      </c>
      <c r="K88" s="22" t="s">
        <v>324</v>
      </c>
      <c r="L88" s="22" t="s">
        <v>325</v>
      </c>
    </row>
    <row r="89" s="1" customFormat="1" ht="40.5" spans="1:12">
      <c r="A89" s="13">
        <v>84</v>
      </c>
      <c r="B89" s="17" t="s">
        <v>67</v>
      </c>
      <c r="C89" s="14" t="s">
        <v>68</v>
      </c>
      <c r="D89" s="14" t="s">
        <v>16</v>
      </c>
      <c r="E89" s="18" t="s">
        <v>326</v>
      </c>
      <c r="F89" s="16">
        <v>228</v>
      </c>
      <c r="G89" s="16">
        <v>2024</v>
      </c>
      <c r="H89" s="17" t="s">
        <v>18</v>
      </c>
      <c r="I89" s="14" t="s">
        <v>323</v>
      </c>
      <c r="J89" s="16">
        <v>3873</v>
      </c>
      <c r="K89" s="22" t="s">
        <v>327</v>
      </c>
      <c r="L89" s="22" t="s">
        <v>328</v>
      </c>
    </row>
    <row r="90" s="1" customFormat="1" ht="27" spans="1:12">
      <c r="A90" s="13">
        <v>85</v>
      </c>
      <c r="B90" s="14" t="s">
        <v>15</v>
      </c>
      <c r="C90" s="14" t="s">
        <v>15</v>
      </c>
      <c r="D90" s="14" t="s">
        <v>329</v>
      </c>
      <c r="E90" s="18" t="s">
        <v>330</v>
      </c>
      <c r="F90" s="16">
        <v>247</v>
      </c>
      <c r="G90" s="16">
        <v>2024</v>
      </c>
      <c r="H90" s="17" t="s">
        <v>18</v>
      </c>
      <c r="I90" s="14" t="s">
        <v>323</v>
      </c>
      <c r="J90" s="16">
        <v>10000</v>
      </c>
      <c r="K90" s="22" t="s">
        <v>331</v>
      </c>
      <c r="L90" s="22" t="s">
        <v>332</v>
      </c>
    </row>
    <row r="91" s="1" customFormat="1" ht="27" spans="1:12">
      <c r="A91" s="13">
        <v>86</v>
      </c>
      <c r="B91" s="17" t="s">
        <v>22</v>
      </c>
      <c r="C91" s="14" t="s">
        <v>233</v>
      </c>
      <c r="D91" s="14" t="s">
        <v>16</v>
      </c>
      <c r="E91" s="18" t="s">
        <v>333</v>
      </c>
      <c r="F91" s="16">
        <v>205</v>
      </c>
      <c r="G91" s="16">
        <v>2024</v>
      </c>
      <c r="H91" s="17" t="s">
        <v>18</v>
      </c>
      <c r="I91" s="14" t="s">
        <v>323</v>
      </c>
      <c r="J91" s="16">
        <v>2355</v>
      </c>
      <c r="K91" s="22" t="s">
        <v>334</v>
      </c>
      <c r="L91" s="22" t="s">
        <v>335</v>
      </c>
    </row>
    <row r="92" s="1" customFormat="1" ht="27" spans="1:12">
      <c r="A92" s="13">
        <v>87</v>
      </c>
      <c r="B92" s="17" t="s">
        <v>22</v>
      </c>
      <c r="C92" s="14" t="s">
        <v>336</v>
      </c>
      <c r="D92" s="14" t="s">
        <v>16</v>
      </c>
      <c r="E92" s="18" t="s">
        <v>337</v>
      </c>
      <c r="F92" s="16">
        <v>341</v>
      </c>
      <c r="G92" s="16">
        <v>2024</v>
      </c>
      <c r="H92" s="17" t="s">
        <v>18</v>
      </c>
      <c r="I92" s="14" t="s">
        <v>323</v>
      </c>
      <c r="J92" s="16">
        <v>1777</v>
      </c>
      <c r="K92" s="22" t="s">
        <v>338</v>
      </c>
      <c r="L92" s="22" t="s">
        <v>339</v>
      </c>
    </row>
    <row r="93" s="1" customFormat="1" ht="40.5" spans="1:12">
      <c r="A93" s="13">
        <v>88</v>
      </c>
      <c r="B93" s="17" t="s">
        <v>22</v>
      </c>
      <c r="C93" s="14" t="s">
        <v>340</v>
      </c>
      <c r="D93" s="14" t="s">
        <v>16</v>
      </c>
      <c r="E93" s="18" t="s">
        <v>341</v>
      </c>
      <c r="F93" s="16">
        <v>318</v>
      </c>
      <c r="G93" s="16">
        <v>2024</v>
      </c>
      <c r="H93" s="17" t="s">
        <v>18</v>
      </c>
      <c r="I93" s="14" t="s">
        <v>323</v>
      </c>
      <c r="J93" s="16">
        <v>672</v>
      </c>
      <c r="K93" s="22" t="s">
        <v>342</v>
      </c>
      <c r="L93" s="22" t="s">
        <v>343</v>
      </c>
    </row>
    <row r="94" s="1" customFormat="1" ht="27" spans="1:12">
      <c r="A94" s="13">
        <v>89</v>
      </c>
      <c r="B94" s="17" t="s">
        <v>22</v>
      </c>
      <c r="C94" s="14" t="s">
        <v>336</v>
      </c>
      <c r="D94" s="14" t="s">
        <v>16</v>
      </c>
      <c r="E94" s="18" t="s">
        <v>344</v>
      </c>
      <c r="F94" s="16">
        <v>222</v>
      </c>
      <c r="G94" s="16">
        <v>2024</v>
      </c>
      <c r="H94" s="17" t="s">
        <v>18</v>
      </c>
      <c r="I94" s="14" t="s">
        <v>323</v>
      </c>
      <c r="J94" s="16">
        <v>1776</v>
      </c>
      <c r="K94" s="22" t="s">
        <v>345</v>
      </c>
      <c r="L94" s="22" t="s">
        <v>346</v>
      </c>
    </row>
    <row r="95" s="1" customFormat="1" ht="27" spans="1:12">
      <c r="A95" s="13">
        <v>90</v>
      </c>
      <c r="B95" s="17" t="s">
        <v>22</v>
      </c>
      <c r="C95" s="14" t="s">
        <v>347</v>
      </c>
      <c r="D95" s="14" t="s">
        <v>16</v>
      </c>
      <c r="E95" s="18" t="s">
        <v>348</v>
      </c>
      <c r="F95" s="16">
        <v>389</v>
      </c>
      <c r="G95" s="16">
        <v>2024</v>
      </c>
      <c r="H95" s="17" t="s">
        <v>18</v>
      </c>
      <c r="I95" s="14" t="s">
        <v>323</v>
      </c>
      <c r="J95" s="16">
        <v>422</v>
      </c>
      <c r="K95" s="22" t="s">
        <v>349</v>
      </c>
      <c r="L95" s="22" t="s">
        <v>350</v>
      </c>
    </row>
    <row r="96" s="1" customFormat="1" ht="67.5" spans="1:12">
      <c r="A96" s="13">
        <v>91</v>
      </c>
      <c r="B96" s="17" t="s">
        <v>22</v>
      </c>
      <c r="C96" s="14" t="s">
        <v>340</v>
      </c>
      <c r="D96" s="14" t="s">
        <v>16</v>
      </c>
      <c r="E96" s="18" t="s">
        <v>351</v>
      </c>
      <c r="F96" s="16">
        <v>160</v>
      </c>
      <c r="G96" s="16">
        <v>2024</v>
      </c>
      <c r="H96" s="17" t="s">
        <v>18</v>
      </c>
      <c r="I96" s="14" t="s">
        <v>323</v>
      </c>
      <c r="J96" s="16">
        <v>1776</v>
      </c>
      <c r="K96" s="22" t="s">
        <v>352</v>
      </c>
      <c r="L96" s="22" t="s">
        <v>353</v>
      </c>
    </row>
    <row r="97" s="1" customFormat="1" ht="40.5" spans="1:12">
      <c r="A97" s="13">
        <v>92</v>
      </c>
      <c r="B97" s="17" t="s">
        <v>22</v>
      </c>
      <c r="C97" s="14" t="s">
        <v>226</v>
      </c>
      <c r="D97" s="14" t="s">
        <v>16</v>
      </c>
      <c r="E97" s="18" t="s">
        <v>354</v>
      </c>
      <c r="F97" s="16">
        <v>280</v>
      </c>
      <c r="G97" s="16">
        <v>2024</v>
      </c>
      <c r="H97" s="17" t="s">
        <v>18</v>
      </c>
      <c r="I97" s="14" t="s">
        <v>323</v>
      </c>
      <c r="J97" s="16">
        <v>1269</v>
      </c>
      <c r="K97" s="22" t="s">
        <v>355</v>
      </c>
      <c r="L97" s="22" t="s">
        <v>356</v>
      </c>
    </row>
    <row r="98" s="1" customFormat="1" ht="81" spans="1:12">
      <c r="A98" s="13">
        <v>93</v>
      </c>
      <c r="B98" s="17" t="s">
        <v>29</v>
      </c>
      <c r="C98" s="14" t="s">
        <v>357</v>
      </c>
      <c r="D98" s="14" t="s">
        <v>16</v>
      </c>
      <c r="E98" s="18" t="s">
        <v>358</v>
      </c>
      <c r="F98" s="16">
        <v>130</v>
      </c>
      <c r="G98" s="16">
        <v>2024</v>
      </c>
      <c r="H98" s="17" t="s">
        <v>18</v>
      </c>
      <c r="I98" s="14" t="s">
        <v>323</v>
      </c>
      <c r="J98" s="16">
        <v>2400</v>
      </c>
      <c r="K98" s="22" t="s">
        <v>359</v>
      </c>
      <c r="L98" s="22" t="s">
        <v>360</v>
      </c>
    </row>
    <row r="99" s="1" customFormat="1" ht="54" spans="1:12">
      <c r="A99" s="13">
        <v>94</v>
      </c>
      <c r="B99" s="14" t="s">
        <v>29</v>
      </c>
      <c r="C99" s="14" t="s">
        <v>30</v>
      </c>
      <c r="D99" s="14" t="s">
        <v>16</v>
      </c>
      <c r="E99" s="19" t="s">
        <v>361</v>
      </c>
      <c r="F99" s="25">
        <v>60</v>
      </c>
      <c r="G99" s="21">
        <v>2024</v>
      </c>
      <c r="H99" s="17" t="s">
        <v>18</v>
      </c>
      <c r="I99" s="14" t="s">
        <v>323</v>
      </c>
      <c r="J99" s="14">
        <v>270</v>
      </c>
      <c r="K99" s="14" t="s">
        <v>362</v>
      </c>
      <c r="L99" s="19" t="s">
        <v>363</v>
      </c>
    </row>
    <row r="100" s="1" customFormat="1" ht="54" spans="1:12">
      <c r="A100" s="13">
        <v>95</v>
      </c>
      <c r="B100" s="14" t="s">
        <v>29</v>
      </c>
      <c r="C100" s="14" t="s">
        <v>30</v>
      </c>
      <c r="D100" s="14" t="s">
        <v>16</v>
      </c>
      <c r="E100" s="19" t="s">
        <v>364</v>
      </c>
      <c r="F100" s="25">
        <v>60</v>
      </c>
      <c r="G100" s="21">
        <v>2024</v>
      </c>
      <c r="H100" s="17" t="s">
        <v>18</v>
      </c>
      <c r="I100" s="14" t="s">
        <v>323</v>
      </c>
      <c r="J100" s="14">
        <v>900</v>
      </c>
      <c r="K100" s="14" t="s">
        <v>362</v>
      </c>
      <c r="L100" s="19" t="s">
        <v>363</v>
      </c>
    </row>
    <row r="101" s="1" customFormat="1" ht="40.5" spans="1:12">
      <c r="A101" s="13">
        <v>96</v>
      </c>
      <c r="B101" s="17" t="s">
        <v>34</v>
      </c>
      <c r="C101" s="14" t="s">
        <v>111</v>
      </c>
      <c r="D101" s="14" t="s">
        <v>16</v>
      </c>
      <c r="E101" s="18" t="s">
        <v>365</v>
      </c>
      <c r="F101" s="16">
        <v>208</v>
      </c>
      <c r="G101" s="16">
        <v>2024</v>
      </c>
      <c r="H101" s="17" t="s">
        <v>18</v>
      </c>
      <c r="I101" s="14" t="s">
        <v>323</v>
      </c>
      <c r="J101" s="16">
        <v>376</v>
      </c>
      <c r="K101" s="22" t="s">
        <v>366</v>
      </c>
      <c r="L101" s="22" t="s">
        <v>367</v>
      </c>
    </row>
    <row r="102" s="1" customFormat="1" ht="27" spans="1:12">
      <c r="A102" s="13">
        <v>97</v>
      </c>
      <c r="B102" s="17" t="s">
        <v>34</v>
      </c>
      <c r="C102" s="14" t="s">
        <v>111</v>
      </c>
      <c r="D102" s="14" t="s">
        <v>16</v>
      </c>
      <c r="E102" s="18" t="s">
        <v>368</v>
      </c>
      <c r="F102" s="16">
        <v>80</v>
      </c>
      <c r="G102" s="16">
        <v>2024</v>
      </c>
      <c r="H102" s="17" t="s">
        <v>18</v>
      </c>
      <c r="I102" s="14" t="s">
        <v>323</v>
      </c>
      <c r="J102" s="16">
        <v>196</v>
      </c>
      <c r="K102" s="22" t="s">
        <v>369</v>
      </c>
      <c r="L102" s="22" t="s">
        <v>370</v>
      </c>
    </row>
    <row r="103" s="1" customFormat="1" ht="54" spans="1:12">
      <c r="A103" s="13">
        <v>98</v>
      </c>
      <c r="B103" s="14" t="s">
        <v>34</v>
      </c>
      <c r="C103" s="14" t="s">
        <v>371</v>
      </c>
      <c r="D103" s="14" t="s">
        <v>16</v>
      </c>
      <c r="E103" s="19" t="s">
        <v>372</v>
      </c>
      <c r="F103" s="25">
        <v>35</v>
      </c>
      <c r="G103" s="21">
        <v>2024</v>
      </c>
      <c r="H103" s="17" t="s">
        <v>18</v>
      </c>
      <c r="I103" s="14" t="s">
        <v>323</v>
      </c>
      <c r="J103" s="14">
        <v>1746</v>
      </c>
      <c r="K103" s="14" t="s">
        <v>362</v>
      </c>
      <c r="L103" s="19" t="s">
        <v>363</v>
      </c>
    </row>
    <row r="104" s="1" customFormat="1" ht="54" spans="1:12">
      <c r="A104" s="13">
        <v>99</v>
      </c>
      <c r="B104" s="14" t="s">
        <v>34</v>
      </c>
      <c r="C104" s="14" t="s">
        <v>371</v>
      </c>
      <c r="D104" s="14" t="s">
        <v>16</v>
      </c>
      <c r="E104" s="19" t="s">
        <v>373</v>
      </c>
      <c r="F104" s="25">
        <v>30</v>
      </c>
      <c r="G104" s="21">
        <v>2024</v>
      </c>
      <c r="H104" s="17" t="s">
        <v>18</v>
      </c>
      <c r="I104" s="14" t="s">
        <v>323</v>
      </c>
      <c r="J104" s="14">
        <v>1746</v>
      </c>
      <c r="K104" s="14" t="s">
        <v>362</v>
      </c>
      <c r="L104" s="19" t="s">
        <v>363</v>
      </c>
    </row>
    <row r="105" s="1" customFormat="1" ht="54" spans="1:12">
      <c r="A105" s="13">
        <v>100</v>
      </c>
      <c r="B105" s="14" t="s">
        <v>34</v>
      </c>
      <c r="C105" s="14" t="s">
        <v>371</v>
      </c>
      <c r="D105" s="14" t="s">
        <v>16</v>
      </c>
      <c r="E105" s="19" t="s">
        <v>374</v>
      </c>
      <c r="F105" s="25">
        <v>60</v>
      </c>
      <c r="G105" s="21">
        <v>2024</v>
      </c>
      <c r="H105" s="17" t="s">
        <v>18</v>
      </c>
      <c r="I105" s="14" t="s">
        <v>323</v>
      </c>
      <c r="J105" s="14">
        <v>1746</v>
      </c>
      <c r="K105" s="14" t="s">
        <v>362</v>
      </c>
      <c r="L105" s="19" t="s">
        <v>363</v>
      </c>
    </row>
    <row r="106" s="1" customFormat="1" ht="54" spans="1:12">
      <c r="A106" s="13">
        <v>101</v>
      </c>
      <c r="B106" s="14" t="s">
        <v>34</v>
      </c>
      <c r="C106" s="14" t="s">
        <v>375</v>
      </c>
      <c r="D106" s="14" t="s">
        <v>16</v>
      </c>
      <c r="E106" s="19" t="s">
        <v>376</v>
      </c>
      <c r="F106" s="25">
        <v>100</v>
      </c>
      <c r="G106" s="21">
        <v>2024</v>
      </c>
      <c r="H106" s="17" t="s">
        <v>18</v>
      </c>
      <c r="I106" s="14" t="s">
        <v>323</v>
      </c>
      <c r="J106" s="14">
        <v>1941</v>
      </c>
      <c r="K106" s="14" t="s">
        <v>362</v>
      </c>
      <c r="L106" s="19" t="s">
        <v>363</v>
      </c>
    </row>
    <row r="107" s="1" customFormat="1" ht="67.5" spans="1:12">
      <c r="A107" s="13">
        <v>102</v>
      </c>
      <c r="B107" s="17" t="s">
        <v>38</v>
      </c>
      <c r="C107" s="14" t="s">
        <v>39</v>
      </c>
      <c r="D107" s="14" t="s">
        <v>16</v>
      </c>
      <c r="E107" s="18" t="s">
        <v>377</v>
      </c>
      <c r="F107" s="16">
        <v>155</v>
      </c>
      <c r="G107" s="16">
        <v>2024</v>
      </c>
      <c r="H107" s="17" t="s">
        <v>18</v>
      </c>
      <c r="I107" s="14" t="s">
        <v>323</v>
      </c>
      <c r="J107" s="16">
        <v>373</v>
      </c>
      <c r="K107" s="22" t="s">
        <v>378</v>
      </c>
      <c r="L107" s="22" t="s">
        <v>379</v>
      </c>
    </row>
    <row r="108" s="1" customFormat="1" ht="54" spans="1:12">
      <c r="A108" s="13">
        <v>103</v>
      </c>
      <c r="B108" s="17" t="s">
        <v>38</v>
      </c>
      <c r="C108" s="14" t="s">
        <v>119</v>
      </c>
      <c r="D108" s="14" t="s">
        <v>16</v>
      </c>
      <c r="E108" s="18" t="s">
        <v>380</v>
      </c>
      <c r="F108" s="16">
        <v>160</v>
      </c>
      <c r="G108" s="16">
        <v>2024</v>
      </c>
      <c r="H108" s="17" t="s">
        <v>18</v>
      </c>
      <c r="I108" s="14" t="s">
        <v>323</v>
      </c>
      <c r="J108" s="16">
        <v>286</v>
      </c>
      <c r="K108" s="22" t="s">
        <v>381</v>
      </c>
      <c r="L108" s="22" t="s">
        <v>382</v>
      </c>
    </row>
    <row r="109" s="1" customFormat="1" ht="67.5" spans="1:12">
      <c r="A109" s="13">
        <v>104</v>
      </c>
      <c r="B109" s="17" t="s">
        <v>38</v>
      </c>
      <c r="C109" s="14" t="s">
        <v>267</v>
      </c>
      <c r="D109" s="14" t="s">
        <v>16</v>
      </c>
      <c r="E109" s="18" t="s">
        <v>383</v>
      </c>
      <c r="F109" s="16">
        <v>120</v>
      </c>
      <c r="G109" s="16">
        <v>2024</v>
      </c>
      <c r="H109" s="17" t="s">
        <v>18</v>
      </c>
      <c r="I109" s="14" t="s">
        <v>323</v>
      </c>
      <c r="J109" s="16">
        <v>440</v>
      </c>
      <c r="K109" s="22" t="s">
        <v>384</v>
      </c>
      <c r="L109" s="22" t="s">
        <v>385</v>
      </c>
    </row>
    <row r="110" s="1" customFormat="1" ht="27" spans="1:12">
      <c r="A110" s="13">
        <v>105</v>
      </c>
      <c r="B110" s="17" t="s">
        <v>38</v>
      </c>
      <c r="C110" s="14" t="s">
        <v>386</v>
      </c>
      <c r="D110" s="14" t="s">
        <v>24</v>
      </c>
      <c r="E110" s="18" t="s">
        <v>387</v>
      </c>
      <c r="F110" s="16">
        <v>90</v>
      </c>
      <c r="G110" s="16">
        <v>2024</v>
      </c>
      <c r="H110" s="17" t="s">
        <v>18</v>
      </c>
      <c r="I110" s="14" t="s">
        <v>323</v>
      </c>
      <c r="J110" s="13">
        <v>257</v>
      </c>
      <c r="K110" s="22" t="s">
        <v>388</v>
      </c>
      <c r="L110" s="22" t="s">
        <v>389</v>
      </c>
    </row>
    <row r="111" s="1" customFormat="1" ht="54" spans="1:12">
      <c r="A111" s="13">
        <v>106</v>
      </c>
      <c r="B111" s="14" t="s">
        <v>38</v>
      </c>
      <c r="C111" s="14" t="s">
        <v>39</v>
      </c>
      <c r="D111" s="14" t="s">
        <v>16</v>
      </c>
      <c r="E111" s="19" t="s">
        <v>390</v>
      </c>
      <c r="F111" s="25">
        <v>80</v>
      </c>
      <c r="G111" s="21">
        <v>2024</v>
      </c>
      <c r="H111" s="17" t="s">
        <v>18</v>
      </c>
      <c r="I111" s="14" t="s">
        <v>323</v>
      </c>
      <c r="J111" s="14">
        <v>1746</v>
      </c>
      <c r="K111" s="14" t="s">
        <v>362</v>
      </c>
      <c r="L111" s="19" t="s">
        <v>363</v>
      </c>
    </row>
    <row r="112" s="1" customFormat="1" ht="54" spans="1:12">
      <c r="A112" s="13">
        <v>107</v>
      </c>
      <c r="B112" s="14" t="s">
        <v>38</v>
      </c>
      <c r="C112" s="14" t="s">
        <v>386</v>
      </c>
      <c r="D112" s="14" t="s">
        <v>16</v>
      </c>
      <c r="E112" s="19" t="s">
        <v>391</v>
      </c>
      <c r="F112" s="25">
        <v>100</v>
      </c>
      <c r="G112" s="21">
        <v>2024</v>
      </c>
      <c r="H112" s="17" t="s">
        <v>18</v>
      </c>
      <c r="I112" s="14" t="s">
        <v>323</v>
      </c>
      <c r="J112" s="14">
        <v>309</v>
      </c>
      <c r="K112" s="14" t="s">
        <v>362</v>
      </c>
      <c r="L112" s="19" t="s">
        <v>363</v>
      </c>
    </row>
    <row r="113" s="1" customFormat="1" ht="54" spans="1:12">
      <c r="A113" s="13">
        <v>108</v>
      </c>
      <c r="B113" s="14" t="s">
        <v>38</v>
      </c>
      <c r="C113" s="14" t="s">
        <v>386</v>
      </c>
      <c r="D113" s="14" t="s">
        <v>16</v>
      </c>
      <c r="E113" s="19" t="s">
        <v>392</v>
      </c>
      <c r="F113" s="25">
        <v>110</v>
      </c>
      <c r="G113" s="21">
        <v>2024</v>
      </c>
      <c r="H113" s="17" t="s">
        <v>18</v>
      </c>
      <c r="I113" s="14" t="s">
        <v>323</v>
      </c>
      <c r="J113" s="14">
        <v>565</v>
      </c>
      <c r="K113" s="14" t="s">
        <v>362</v>
      </c>
      <c r="L113" s="19" t="s">
        <v>363</v>
      </c>
    </row>
    <row r="114" s="1" customFormat="1" ht="54" spans="1:12">
      <c r="A114" s="13">
        <v>109</v>
      </c>
      <c r="B114" s="17" t="s">
        <v>130</v>
      </c>
      <c r="C114" s="14" t="s">
        <v>393</v>
      </c>
      <c r="D114" s="14" t="s">
        <v>16</v>
      </c>
      <c r="E114" s="18" t="s">
        <v>394</v>
      </c>
      <c r="F114" s="16">
        <v>260</v>
      </c>
      <c r="G114" s="16">
        <v>2024</v>
      </c>
      <c r="H114" s="17" t="s">
        <v>18</v>
      </c>
      <c r="I114" s="14" t="s">
        <v>323</v>
      </c>
      <c r="J114" s="16">
        <v>3154</v>
      </c>
      <c r="K114" s="22" t="s">
        <v>395</v>
      </c>
      <c r="L114" s="22" t="s">
        <v>396</v>
      </c>
    </row>
    <row r="115" s="1" customFormat="1" ht="81" spans="1:12">
      <c r="A115" s="13">
        <v>110</v>
      </c>
      <c r="B115" s="17" t="s">
        <v>130</v>
      </c>
      <c r="C115" s="14" t="s">
        <v>281</v>
      </c>
      <c r="D115" s="14" t="s">
        <v>16</v>
      </c>
      <c r="E115" s="18" t="s">
        <v>397</v>
      </c>
      <c r="F115" s="16">
        <v>150</v>
      </c>
      <c r="G115" s="16">
        <v>2024</v>
      </c>
      <c r="H115" s="17" t="s">
        <v>18</v>
      </c>
      <c r="I115" s="14" t="s">
        <v>323</v>
      </c>
      <c r="J115" s="16">
        <v>1338</v>
      </c>
      <c r="K115" s="22" t="s">
        <v>398</v>
      </c>
      <c r="L115" s="22" t="s">
        <v>399</v>
      </c>
    </row>
    <row r="116" s="1" customFormat="1" ht="54" spans="1:12">
      <c r="A116" s="13">
        <v>111</v>
      </c>
      <c r="B116" s="17" t="s">
        <v>43</v>
      </c>
      <c r="C116" s="14" t="s">
        <v>400</v>
      </c>
      <c r="D116" s="14" t="s">
        <v>16</v>
      </c>
      <c r="E116" s="18" t="s">
        <v>401</v>
      </c>
      <c r="F116" s="16">
        <v>70</v>
      </c>
      <c r="G116" s="16">
        <v>2024</v>
      </c>
      <c r="H116" s="17" t="s">
        <v>18</v>
      </c>
      <c r="I116" s="14" t="s">
        <v>323</v>
      </c>
      <c r="J116" s="16">
        <v>218</v>
      </c>
      <c r="K116" s="22" t="s">
        <v>402</v>
      </c>
      <c r="L116" s="22" t="s">
        <v>403</v>
      </c>
    </row>
    <row r="117" s="1" customFormat="1" ht="67.5" spans="1:12">
      <c r="A117" s="13">
        <v>112</v>
      </c>
      <c r="B117" s="17" t="s">
        <v>43</v>
      </c>
      <c r="C117" s="14" t="s">
        <v>400</v>
      </c>
      <c r="D117" s="14" t="s">
        <v>16</v>
      </c>
      <c r="E117" s="18" t="s">
        <v>404</v>
      </c>
      <c r="F117" s="16">
        <v>165</v>
      </c>
      <c r="G117" s="16">
        <v>2024</v>
      </c>
      <c r="H117" s="17" t="s">
        <v>18</v>
      </c>
      <c r="I117" s="14" t="s">
        <v>323</v>
      </c>
      <c r="J117" s="16">
        <v>376</v>
      </c>
      <c r="K117" s="22" t="s">
        <v>405</v>
      </c>
      <c r="L117" s="22" t="s">
        <v>406</v>
      </c>
    </row>
    <row r="118" s="1" customFormat="1" ht="54" spans="1:12">
      <c r="A118" s="13">
        <v>113</v>
      </c>
      <c r="B118" s="17" t="s">
        <v>48</v>
      </c>
      <c r="C118" s="14" t="s">
        <v>407</v>
      </c>
      <c r="D118" s="14" t="s">
        <v>16</v>
      </c>
      <c r="E118" s="18" t="s">
        <v>408</v>
      </c>
      <c r="F118" s="16">
        <v>395</v>
      </c>
      <c r="G118" s="16">
        <v>2024</v>
      </c>
      <c r="H118" s="17" t="s">
        <v>18</v>
      </c>
      <c r="I118" s="14" t="s">
        <v>323</v>
      </c>
      <c r="J118" s="16">
        <v>459</v>
      </c>
      <c r="K118" s="22" t="s">
        <v>409</v>
      </c>
      <c r="L118" s="22" t="s">
        <v>410</v>
      </c>
    </row>
    <row r="119" s="1" customFormat="1" ht="40.5" spans="1:12">
      <c r="A119" s="13">
        <v>114</v>
      </c>
      <c r="B119" s="17" t="s">
        <v>48</v>
      </c>
      <c r="C119" s="14" t="s">
        <v>411</v>
      </c>
      <c r="D119" s="14" t="s">
        <v>16</v>
      </c>
      <c r="E119" s="18" t="s">
        <v>412</v>
      </c>
      <c r="F119" s="16">
        <v>210</v>
      </c>
      <c r="G119" s="16">
        <v>2024</v>
      </c>
      <c r="H119" s="17" t="s">
        <v>18</v>
      </c>
      <c r="I119" s="14" t="s">
        <v>323</v>
      </c>
      <c r="J119" s="16">
        <v>203</v>
      </c>
      <c r="K119" s="22" t="s">
        <v>413</v>
      </c>
      <c r="L119" s="22" t="s">
        <v>414</v>
      </c>
    </row>
    <row r="120" s="1" customFormat="1" ht="67.5" spans="1:12">
      <c r="A120" s="13">
        <v>115</v>
      </c>
      <c r="B120" s="17" t="s">
        <v>48</v>
      </c>
      <c r="C120" s="14" t="s">
        <v>139</v>
      </c>
      <c r="D120" s="14" t="s">
        <v>16</v>
      </c>
      <c r="E120" s="18" t="s">
        <v>415</v>
      </c>
      <c r="F120" s="16">
        <v>234</v>
      </c>
      <c r="G120" s="16">
        <v>2024</v>
      </c>
      <c r="H120" s="17" t="s">
        <v>18</v>
      </c>
      <c r="I120" s="14" t="s">
        <v>323</v>
      </c>
      <c r="J120" s="16">
        <v>210</v>
      </c>
      <c r="K120" s="22" t="s">
        <v>416</v>
      </c>
      <c r="L120" s="22" t="s">
        <v>416</v>
      </c>
    </row>
    <row r="121" s="1" customFormat="1" ht="27" spans="1:12">
      <c r="A121" s="13">
        <v>116</v>
      </c>
      <c r="B121" s="17" t="s">
        <v>48</v>
      </c>
      <c r="C121" s="14" t="s">
        <v>417</v>
      </c>
      <c r="D121" s="14" t="s">
        <v>16</v>
      </c>
      <c r="E121" s="18" t="s">
        <v>418</v>
      </c>
      <c r="F121" s="16">
        <v>98</v>
      </c>
      <c r="G121" s="16">
        <v>2024</v>
      </c>
      <c r="H121" s="17" t="s">
        <v>18</v>
      </c>
      <c r="I121" s="14" t="s">
        <v>323</v>
      </c>
      <c r="J121" s="16">
        <v>216</v>
      </c>
      <c r="K121" s="22" t="s">
        <v>419</v>
      </c>
      <c r="L121" s="22" t="s">
        <v>420</v>
      </c>
    </row>
    <row r="122" s="1" customFormat="1" ht="27" spans="1:12">
      <c r="A122" s="13">
        <v>117</v>
      </c>
      <c r="B122" s="17" t="s">
        <v>48</v>
      </c>
      <c r="C122" s="14" t="s">
        <v>417</v>
      </c>
      <c r="D122" s="14" t="s">
        <v>16</v>
      </c>
      <c r="E122" s="18" t="s">
        <v>421</v>
      </c>
      <c r="F122" s="16">
        <v>73</v>
      </c>
      <c r="G122" s="16">
        <v>2024</v>
      </c>
      <c r="H122" s="17" t="s">
        <v>18</v>
      </c>
      <c r="I122" s="14" t="s">
        <v>323</v>
      </c>
      <c r="J122" s="16">
        <v>326</v>
      </c>
      <c r="K122" s="22" t="s">
        <v>422</v>
      </c>
      <c r="L122" s="22" t="s">
        <v>423</v>
      </c>
    </row>
    <row r="123" s="1" customFormat="1" ht="54" spans="1:12">
      <c r="A123" s="13">
        <v>118</v>
      </c>
      <c r="B123" s="14" t="s">
        <v>48</v>
      </c>
      <c r="C123" s="14" t="s">
        <v>424</v>
      </c>
      <c r="D123" s="14" t="s">
        <v>16</v>
      </c>
      <c r="E123" s="19" t="s">
        <v>425</v>
      </c>
      <c r="F123" s="25">
        <v>90</v>
      </c>
      <c r="G123" s="21">
        <v>2024</v>
      </c>
      <c r="H123" s="17" t="s">
        <v>18</v>
      </c>
      <c r="I123" s="14" t="s">
        <v>323</v>
      </c>
      <c r="J123" s="14">
        <v>632</v>
      </c>
      <c r="K123" s="14" t="s">
        <v>362</v>
      </c>
      <c r="L123" s="19" t="s">
        <v>363</v>
      </c>
    </row>
    <row r="124" s="1" customFormat="1" ht="54" spans="1:12">
      <c r="A124" s="13">
        <v>119</v>
      </c>
      <c r="B124" s="14" t="s">
        <v>48</v>
      </c>
      <c r="C124" s="14" t="s">
        <v>49</v>
      </c>
      <c r="D124" s="14" t="s">
        <v>16</v>
      </c>
      <c r="E124" s="19" t="s">
        <v>426</v>
      </c>
      <c r="F124" s="25">
        <v>130</v>
      </c>
      <c r="G124" s="21">
        <v>2024</v>
      </c>
      <c r="H124" s="17" t="s">
        <v>18</v>
      </c>
      <c r="I124" s="14" t="s">
        <v>323</v>
      </c>
      <c r="J124" s="14">
        <v>96</v>
      </c>
      <c r="K124" s="14" t="s">
        <v>362</v>
      </c>
      <c r="L124" s="19" t="s">
        <v>363</v>
      </c>
    </row>
    <row r="125" s="1" customFormat="1" ht="54" spans="1:12">
      <c r="A125" s="13">
        <v>120</v>
      </c>
      <c r="B125" s="14" t="s">
        <v>48</v>
      </c>
      <c r="C125" s="14" t="s">
        <v>427</v>
      </c>
      <c r="D125" s="14" t="s">
        <v>16</v>
      </c>
      <c r="E125" s="19" t="s">
        <v>428</v>
      </c>
      <c r="F125" s="25">
        <v>150</v>
      </c>
      <c r="G125" s="21">
        <v>2024</v>
      </c>
      <c r="H125" s="17" t="s">
        <v>18</v>
      </c>
      <c r="I125" s="14" t="s">
        <v>323</v>
      </c>
      <c r="J125" s="14">
        <v>970</v>
      </c>
      <c r="K125" s="14" t="s">
        <v>362</v>
      </c>
      <c r="L125" s="19" t="s">
        <v>363</v>
      </c>
    </row>
    <row r="126" s="1" customFormat="1" ht="27" spans="1:12">
      <c r="A126" s="13">
        <v>121</v>
      </c>
      <c r="B126" s="17" t="s">
        <v>53</v>
      </c>
      <c r="C126" s="14" t="s">
        <v>429</v>
      </c>
      <c r="D126" s="14" t="s">
        <v>16</v>
      </c>
      <c r="E126" s="18" t="s">
        <v>430</v>
      </c>
      <c r="F126" s="16">
        <v>237</v>
      </c>
      <c r="G126" s="16">
        <v>2024</v>
      </c>
      <c r="H126" s="17" t="s">
        <v>18</v>
      </c>
      <c r="I126" s="14" t="s">
        <v>323</v>
      </c>
      <c r="J126" s="16">
        <v>514</v>
      </c>
      <c r="K126" s="22" t="s">
        <v>431</v>
      </c>
      <c r="L126" s="22" t="s">
        <v>432</v>
      </c>
    </row>
    <row r="127" s="1" customFormat="1" ht="54" spans="1:12">
      <c r="A127" s="13">
        <v>122</v>
      </c>
      <c r="B127" s="14" t="s">
        <v>58</v>
      </c>
      <c r="C127" s="14" t="s">
        <v>161</v>
      </c>
      <c r="D127" s="14" t="s">
        <v>16</v>
      </c>
      <c r="E127" s="19" t="s">
        <v>433</v>
      </c>
      <c r="F127" s="25">
        <v>110</v>
      </c>
      <c r="G127" s="21">
        <v>2024</v>
      </c>
      <c r="H127" s="17" t="s">
        <v>18</v>
      </c>
      <c r="I127" s="14" t="s">
        <v>323</v>
      </c>
      <c r="J127" s="14">
        <v>802</v>
      </c>
      <c r="K127" s="14" t="s">
        <v>362</v>
      </c>
      <c r="L127" s="19" t="s">
        <v>363</v>
      </c>
    </row>
    <row r="128" s="1" customFormat="1" ht="40.5" spans="1:12">
      <c r="A128" s="13">
        <v>123</v>
      </c>
      <c r="B128" s="17" t="s">
        <v>168</v>
      </c>
      <c r="C128" s="14" t="s">
        <v>434</v>
      </c>
      <c r="D128" s="14" t="s">
        <v>16</v>
      </c>
      <c r="E128" s="18" t="s">
        <v>435</v>
      </c>
      <c r="F128" s="16">
        <v>286</v>
      </c>
      <c r="G128" s="16">
        <v>2024</v>
      </c>
      <c r="H128" s="17" t="s">
        <v>18</v>
      </c>
      <c r="I128" s="14" t="s">
        <v>323</v>
      </c>
      <c r="J128" s="16">
        <v>1590</v>
      </c>
      <c r="K128" s="22" t="s">
        <v>436</v>
      </c>
      <c r="L128" s="22" t="s">
        <v>437</v>
      </c>
    </row>
    <row r="129" s="1" customFormat="1" ht="67.5" spans="1:12">
      <c r="A129" s="13">
        <v>124</v>
      </c>
      <c r="B129" s="17" t="s">
        <v>63</v>
      </c>
      <c r="C129" s="14" t="s">
        <v>438</v>
      </c>
      <c r="D129" s="14" t="s">
        <v>16</v>
      </c>
      <c r="E129" s="18" t="s">
        <v>439</v>
      </c>
      <c r="F129" s="16">
        <v>150</v>
      </c>
      <c r="G129" s="16">
        <v>2024</v>
      </c>
      <c r="H129" s="17" t="s">
        <v>18</v>
      </c>
      <c r="I129" s="14" t="s">
        <v>323</v>
      </c>
      <c r="J129" s="16">
        <v>4600</v>
      </c>
      <c r="K129" s="22" t="s">
        <v>440</v>
      </c>
      <c r="L129" s="22" t="s">
        <v>441</v>
      </c>
    </row>
    <row r="130" s="1" customFormat="1" ht="54" spans="1:12">
      <c r="A130" s="13">
        <v>125</v>
      </c>
      <c r="B130" s="17" t="s">
        <v>63</v>
      </c>
      <c r="C130" s="14" t="s">
        <v>442</v>
      </c>
      <c r="D130" s="14" t="s">
        <v>16</v>
      </c>
      <c r="E130" s="18" t="s">
        <v>443</v>
      </c>
      <c r="F130" s="16">
        <v>100</v>
      </c>
      <c r="G130" s="16">
        <v>2024</v>
      </c>
      <c r="H130" s="17" t="s">
        <v>18</v>
      </c>
      <c r="I130" s="14" t="s">
        <v>323</v>
      </c>
      <c r="J130" s="16">
        <v>1974</v>
      </c>
      <c r="K130" s="22" t="s">
        <v>444</v>
      </c>
      <c r="L130" s="22" t="s">
        <v>445</v>
      </c>
    </row>
    <row r="131" s="1" customFormat="1" ht="54" spans="1:12">
      <c r="A131" s="13">
        <v>126</v>
      </c>
      <c r="B131" s="14" t="s">
        <v>63</v>
      </c>
      <c r="C131" s="14" t="s">
        <v>446</v>
      </c>
      <c r="D131" s="14" t="s">
        <v>16</v>
      </c>
      <c r="E131" s="19" t="s">
        <v>447</v>
      </c>
      <c r="F131" s="25">
        <v>65</v>
      </c>
      <c r="G131" s="21">
        <v>2024</v>
      </c>
      <c r="H131" s="17" t="s">
        <v>18</v>
      </c>
      <c r="I131" s="14" t="s">
        <v>323</v>
      </c>
      <c r="J131" s="14">
        <v>1989</v>
      </c>
      <c r="K131" s="14" t="s">
        <v>362</v>
      </c>
      <c r="L131" s="19" t="s">
        <v>363</v>
      </c>
    </row>
    <row r="132" s="1" customFormat="1" ht="54" spans="1:12">
      <c r="A132" s="13">
        <v>127</v>
      </c>
      <c r="B132" s="14" t="s">
        <v>63</v>
      </c>
      <c r="C132" s="14" t="s">
        <v>446</v>
      </c>
      <c r="D132" s="14" t="s">
        <v>16</v>
      </c>
      <c r="E132" s="19" t="s">
        <v>448</v>
      </c>
      <c r="F132" s="25">
        <v>30</v>
      </c>
      <c r="G132" s="21">
        <v>2024</v>
      </c>
      <c r="H132" s="17" t="s">
        <v>18</v>
      </c>
      <c r="I132" s="14" t="s">
        <v>323</v>
      </c>
      <c r="J132" s="14">
        <v>1989</v>
      </c>
      <c r="K132" s="14" t="s">
        <v>362</v>
      </c>
      <c r="L132" s="19" t="s">
        <v>363</v>
      </c>
    </row>
    <row r="133" s="1" customFormat="1" ht="67.5" spans="1:12">
      <c r="A133" s="13">
        <v>128</v>
      </c>
      <c r="B133" s="17" t="s">
        <v>67</v>
      </c>
      <c r="C133" s="14" t="s">
        <v>449</v>
      </c>
      <c r="D133" s="14" t="s">
        <v>16</v>
      </c>
      <c r="E133" s="18" t="s">
        <v>450</v>
      </c>
      <c r="F133" s="16">
        <v>130</v>
      </c>
      <c r="G133" s="16">
        <v>2024</v>
      </c>
      <c r="H133" s="17" t="s">
        <v>18</v>
      </c>
      <c r="I133" s="14" t="s">
        <v>323</v>
      </c>
      <c r="J133" s="16">
        <v>452</v>
      </c>
      <c r="K133" s="22" t="s">
        <v>451</v>
      </c>
      <c r="L133" s="22" t="s">
        <v>452</v>
      </c>
    </row>
    <row r="134" s="1" customFormat="1" ht="54" spans="1:12">
      <c r="A134" s="13">
        <v>129</v>
      </c>
      <c r="B134" s="17" t="s">
        <v>67</v>
      </c>
      <c r="C134" s="14" t="s">
        <v>68</v>
      </c>
      <c r="D134" s="14" t="s">
        <v>16</v>
      </c>
      <c r="E134" s="18" t="s">
        <v>453</v>
      </c>
      <c r="F134" s="16">
        <v>130</v>
      </c>
      <c r="G134" s="16">
        <v>2024</v>
      </c>
      <c r="H134" s="17" t="s">
        <v>18</v>
      </c>
      <c r="I134" s="14" t="s">
        <v>323</v>
      </c>
      <c r="J134" s="16">
        <v>860</v>
      </c>
      <c r="K134" s="22" t="s">
        <v>454</v>
      </c>
      <c r="L134" s="22" t="s">
        <v>455</v>
      </c>
    </row>
    <row r="135" s="1" customFormat="1" ht="67.5" spans="1:12">
      <c r="A135" s="13">
        <v>130</v>
      </c>
      <c r="B135" s="17" t="s">
        <v>77</v>
      </c>
      <c r="C135" s="14" t="s">
        <v>456</v>
      </c>
      <c r="D135" s="14" t="s">
        <v>16</v>
      </c>
      <c r="E135" s="18" t="s">
        <v>457</v>
      </c>
      <c r="F135" s="16">
        <v>282</v>
      </c>
      <c r="G135" s="16">
        <v>2024</v>
      </c>
      <c r="H135" s="17" t="s">
        <v>18</v>
      </c>
      <c r="I135" s="14" t="s">
        <v>323</v>
      </c>
      <c r="J135" s="16">
        <v>1617</v>
      </c>
      <c r="K135" s="22" t="s">
        <v>458</v>
      </c>
      <c r="L135" s="22" t="s">
        <v>202</v>
      </c>
    </row>
    <row r="136" s="1" customFormat="1" ht="67.5" spans="1:12">
      <c r="A136" s="13">
        <v>131</v>
      </c>
      <c r="B136" s="17" t="s">
        <v>82</v>
      </c>
      <c r="C136" s="14" t="s">
        <v>459</v>
      </c>
      <c r="D136" s="14" t="s">
        <v>16</v>
      </c>
      <c r="E136" s="18" t="s">
        <v>460</v>
      </c>
      <c r="F136" s="16">
        <v>150</v>
      </c>
      <c r="G136" s="16">
        <v>2024</v>
      </c>
      <c r="H136" s="17" t="s">
        <v>18</v>
      </c>
      <c r="I136" s="14" t="s">
        <v>323</v>
      </c>
      <c r="J136" s="16">
        <v>590</v>
      </c>
      <c r="K136" s="22" t="s">
        <v>461</v>
      </c>
      <c r="L136" s="22" t="s">
        <v>462</v>
      </c>
    </row>
    <row r="137" s="1" customFormat="1" ht="27" spans="1:12">
      <c r="A137" s="13">
        <v>132</v>
      </c>
      <c r="B137" s="17" t="s">
        <v>82</v>
      </c>
      <c r="C137" s="14" t="s">
        <v>459</v>
      </c>
      <c r="D137" s="14" t="s">
        <v>16</v>
      </c>
      <c r="E137" s="18" t="s">
        <v>463</v>
      </c>
      <c r="F137" s="16">
        <v>100</v>
      </c>
      <c r="G137" s="16">
        <v>2024</v>
      </c>
      <c r="H137" s="17" t="s">
        <v>18</v>
      </c>
      <c r="I137" s="14" t="s">
        <v>323</v>
      </c>
      <c r="J137" s="16">
        <v>444</v>
      </c>
      <c r="K137" s="22" t="s">
        <v>461</v>
      </c>
      <c r="L137" s="22" t="s">
        <v>464</v>
      </c>
    </row>
    <row r="138" s="1" customFormat="1" ht="40.5" spans="1:12">
      <c r="A138" s="13">
        <v>133</v>
      </c>
      <c r="B138" s="14" t="s">
        <v>15</v>
      </c>
      <c r="C138" s="14" t="s">
        <v>15</v>
      </c>
      <c r="D138" s="14" t="s">
        <v>16</v>
      </c>
      <c r="E138" s="15" t="s">
        <v>465</v>
      </c>
      <c r="F138" s="16">
        <v>3200</v>
      </c>
      <c r="G138" s="16">
        <v>2024</v>
      </c>
      <c r="H138" s="17" t="s">
        <v>18</v>
      </c>
      <c r="I138" s="14" t="s">
        <v>466</v>
      </c>
      <c r="J138" s="16">
        <v>3000</v>
      </c>
      <c r="K138" s="22" t="s">
        <v>467</v>
      </c>
      <c r="L138" s="22" t="s">
        <v>468</v>
      </c>
    </row>
    <row r="139" s="1" customFormat="1" ht="54" spans="1:12">
      <c r="A139" s="13">
        <v>134</v>
      </c>
      <c r="B139" s="14" t="s">
        <v>15</v>
      </c>
      <c r="C139" s="14" t="s">
        <v>15</v>
      </c>
      <c r="D139" s="14" t="s">
        <v>16</v>
      </c>
      <c r="E139" s="15" t="s">
        <v>469</v>
      </c>
      <c r="F139" s="16">
        <v>500</v>
      </c>
      <c r="G139" s="16">
        <v>2024</v>
      </c>
      <c r="H139" s="17" t="s">
        <v>18</v>
      </c>
      <c r="I139" s="14" t="s">
        <v>466</v>
      </c>
      <c r="J139" s="16">
        <v>600</v>
      </c>
      <c r="K139" s="22" t="s">
        <v>470</v>
      </c>
      <c r="L139" s="22" t="s">
        <v>471</v>
      </c>
    </row>
    <row r="140" s="1" customFormat="1" ht="94.5" spans="1:12">
      <c r="A140" s="13">
        <v>135</v>
      </c>
      <c r="B140" s="14" t="s">
        <v>15</v>
      </c>
      <c r="C140" s="14" t="s">
        <v>15</v>
      </c>
      <c r="D140" s="14" t="s">
        <v>16</v>
      </c>
      <c r="E140" s="15" t="s">
        <v>472</v>
      </c>
      <c r="F140" s="16">
        <v>250</v>
      </c>
      <c r="G140" s="16">
        <v>2024</v>
      </c>
      <c r="H140" s="17" t="s">
        <v>18</v>
      </c>
      <c r="I140" s="14" t="s">
        <v>466</v>
      </c>
      <c r="J140" s="16">
        <v>250000</v>
      </c>
      <c r="K140" s="22" t="s">
        <v>473</v>
      </c>
      <c r="L140" s="22" t="s">
        <v>474</v>
      </c>
    </row>
    <row r="141" s="1" customFormat="1" ht="81" spans="1:12">
      <c r="A141" s="13">
        <v>136</v>
      </c>
      <c r="B141" s="14" t="s">
        <v>15</v>
      </c>
      <c r="C141" s="14" t="s">
        <v>15</v>
      </c>
      <c r="D141" s="14" t="s">
        <v>16</v>
      </c>
      <c r="E141" s="15" t="s">
        <v>475</v>
      </c>
      <c r="F141" s="16">
        <v>15</v>
      </c>
      <c r="G141" s="16">
        <v>2024</v>
      </c>
      <c r="H141" s="17" t="s">
        <v>18</v>
      </c>
      <c r="I141" s="14" t="s">
        <v>466</v>
      </c>
      <c r="J141" s="16">
        <v>2800</v>
      </c>
      <c r="K141" s="22" t="s">
        <v>476</v>
      </c>
      <c r="L141" s="22" t="s">
        <v>477</v>
      </c>
    </row>
    <row r="142" s="1" customFormat="1" ht="94.5" spans="1:12">
      <c r="A142" s="13">
        <v>137</v>
      </c>
      <c r="B142" s="14" t="s">
        <v>15</v>
      </c>
      <c r="C142" s="14" t="s">
        <v>15</v>
      </c>
      <c r="D142" s="14" t="s">
        <v>16</v>
      </c>
      <c r="E142" s="18" t="s">
        <v>478</v>
      </c>
      <c r="F142" s="16">
        <v>35</v>
      </c>
      <c r="G142" s="16">
        <v>2024</v>
      </c>
      <c r="H142" s="17" t="s">
        <v>18</v>
      </c>
      <c r="I142" s="14" t="s">
        <v>466</v>
      </c>
      <c r="J142" s="16">
        <v>500</v>
      </c>
      <c r="K142" s="22" t="s">
        <v>479</v>
      </c>
      <c r="L142" s="22" t="s">
        <v>480</v>
      </c>
    </row>
    <row r="143" s="1" customFormat="1" ht="54" spans="1:12">
      <c r="A143" s="13">
        <v>138</v>
      </c>
      <c r="B143" s="14" t="s">
        <v>15</v>
      </c>
      <c r="C143" s="14" t="s">
        <v>15</v>
      </c>
      <c r="D143" s="14" t="s">
        <v>329</v>
      </c>
      <c r="E143" s="15" t="s">
        <v>481</v>
      </c>
      <c r="F143" s="16">
        <v>30</v>
      </c>
      <c r="G143" s="16">
        <v>2024</v>
      </c>
      <c r="H143" s="17" t="s">
        <v>18</v>
      </c>
      <c r="I143" s="14" t="s">
        <v>466</v>
      </c>
      <c r="J143" s="16">
        <v>50</v>
      </c>
      <c r="K143" s="22" t="s">
        <v>482</v>
      </c>
      <c r="L143" s="22" t="s">
        <v>483</v>
      </c>
    </row>
    <row r="144" s="1" customFormat="1" ht="40.5" spans="1:12">
      <c r="A144" s="13">
        <v>139</v>
      </c>
      <c r="B144" s="17" t="s">
        <v>53</v>
      </c>
      <c r="C144" s="14" t="s">
        <v>53</v>
      </c>
      <c r="D144" s="14" t="s">
        <v>16</v>
      </c>
      <c r="E144" s="18" t="s">
        <v>484</v>
      </c>
      <c r="F144" s="16">
        <v>25</v>
      </c>
      <c r="G144" s="16">
        <v>2024</v>
      </c>
      <c r="H144" s="17" t="s">
        <v>18</v>
      </c>
      <c r="I144" s="14" t="s">
        <v>466</v>
      </c>
      <c r="J144" s="16">
        <v>1200</v>
      </c>
      <c r="K144" s="22" t="s">
        <v>485</v>
      </c>
      <c r="L144" s="22" t="s">
        <v>486</v>
      </c>
    </row>
    <row r="145" s="1" customFormat="1" ht="54" spans="1:12">
      <c r="A145" s="13">
        <v>140</v>
      </c>
      <c r="B145" s="14" t="s">
        <v>53</v>
      </c>
      <c r="C145" s="14" t="s">
        <v>487</v>
      </c>
      <c r="D145" s="14" t="s">
        <v>16</v>
      </c>
      <c r="E145" s="19" t="s">
        <v>488</v>
      </c>
      <c r="F145" s="27">
        <v>420</v>
      </c>
      <c r="G145" s="21">
        <v>2024</v>
      </c>
      <c r="H145" s="17" t="s">
        <v>18</v>
      </c>
      <c r="I145" s="14" t="s">
        <v>466</v>
      </c>
      <c r="J145" s="14">
        <v>19587</v>
      </c>
      <c r="K145" s="27" t="s">
        <v>489</v>
      </c>
      <c r="L145" s="26" t="s">
        <v>490</v>
      </c>
    </row>
    <row r="146" s="1" customFormat="1" ht="40.5" spans="1:12">
      <c r="A146" s="13">
        <v>141</v>
      </c>
      <c r="B146" s="17" t="s">
        <v>38</v>
      </c>
      <c r="C146" s="14" t="s">
        <v>38</v>
      </c>
      <c r="D146" s="14" t="s">
        <v>16</v>
      </c>
      <c r="E146" s="18" t="s">
        <v>491</v>
      </c>
      <c r="F146" s="16">
        <v>41</v>
      </c>
      <c r="G146" s="16">
        <v>2024</v>
      </c>
      <c r="H146" s="17" t="s">
        <v>18</v>
      </c>
      <c r="I146" s="14" t="s">
        <v>466</v>
      </c>
      <c r="J146" s="16">
        <v>317</v>
      </c>
      <c r="K146" s="22" t="s">
        <v>492</v>
      </c>
      <c r="L146" s="22" t="s">
        <v>493</v>
      </c>
    </row>
    <row r="147" s="1" customFormat="1" ht="40.5" spans="1:12">
      <c r="A147" s="13">
        <v>142</v>
      </c>
      <c r="B147" s="14" t="s">
        <v>22</v>
      </c>
      <c r="C147" s="14" t="s">
        <v>22</v>
      </c>
      <c r="D147" s="14" t="s">
        <v>16</v>
      </c>
      <c r="E147" s="18" t="s">
        <v>494</v>
      </c>
      <c r="F147" s="16">
        <v>9.7</v>
      </c>
      <c r="G147" s="16">
        <v>2024</v>
      </c>
      <c r="H147" s="17" t="s">
        <v>18</v>
      </c>
      <c r="I147" s="14" t="s">
        <v>466</v>
      </c>
      <c r="J147" s="16">
        <v>986</v>
      </c>
      <c r="K147" s="22" t="s">
        <v>495</v>
      </c>
      <c r="L147" s="22" t="s">
        <v>496</v>
      </c>
    </row>
    <row r="148" s="1" customFormat="1" ht="40.5" spans="1:12">
      <c r="A148" s="13">
        <v>143</v>
      </c>
      <c r="B148" s="14" t="s">
        <v>130</v>
      </c>
      <c r="C148" s="14" t="s">
        <v>497</v>
      </c>
      <c r="D148" s="14" t="s">
        <v>16</v>
      </c>
      <c r="E148" s="18" t="s">
        <v>498</v>
      </c>
      <c r="F148" s="16">
        <v>160</v>
      </c>
      <c r="G148" s="16">
        <v>2024</v>
      </c>
      <c r="H148" s="17" t="s">
        <v>18</v>
      </c>
      <c r="I148" s="14" t="s">
        <v>466</v>
      </c>
      <c r="J148" s="16">
        <v>2617</v>
      </c>
      <c r="K148" s="22" t="s">
        <v>499</v>
      </c>
      <c r="L148" s="22" t="s">
        <v>328</v>
      </c>
    </row>
    <row r="149" s="1" customFormat="1" ht="40.5" spans="1:12">
      <c r="A149" s="13">
        <v>144</v>
      </c>
      <c r="B149" s="14" t="s">
        <v>130</v>
      </c>
      <c r="C149" s="14" t="s">
        <v>130</v>
      </c>
      <c r="D149" s="14" t="s">
        <v>16</v>
      </c>
      <c r="E149" s="18" t="s">
        <v>500</v>
      </c>
      <c r="F149" s="16">
        <v>30</v>
      </c>
      <c r="G149" s="16">
        <v>2024</v>
      </c>
      <c r="H149" s="17" t="s">
        <v>18</v>
      </c>
      <c r="I149" s="14" t="s">
        <v>466</v>
      </c>
      <c r="J149" s="16">
        <v>765</v>
      </c>
      <c r="K149" s="22" t="s">
        <v>501</v>
      </c>
      <c r="L149" s="22" t="s">
        <v>502</v>
      </c>
    </row>
    <row r="150" s="1" customFormat="1" ht="27" spans="1:12">
      <c r="A150" s="13">
        <v>145</v>
      </c>
      <c r="B150" s="17" t="s">
        <v>67</v>
      </c>
      <c r="C150" s="14" t="s">
        <v>503</v>
      </c>
      <c r="D150" s="14" t="s">
        <v>16</v>
      </c>
      <c r="E150" s="18" t="s">
        <v>504</v>
      </c>
      <c r="F150" s="16">
        <v>76</v>
      </c>
      <c r="G150" s="16">
        <v>2024</v>
      </c>
      <c r="H150" s="17" t="s">
        <v>18</v>
      </c>
      <c r="I150" s="14" t="s">
        <v>466</v>
      </c>
      <c r="J150" s="16">
        <v>692</v>
      </c>
      <c r="K150" s="22" t="s">
        <v>505</v>
      </c>
      <c r="L150" s="22" t="s">
        <v>506</v>
      </c>
    </row>
    <row r="151" s="1" customFormat="1" ht="40.5" spans="1:12">
      <c r="A151" s="13">
        <v>146</v>
      </c>
      <c r="B151" s="17" t="s">
        <v>67</v>
      </c>
      <c r="C151" s="14" t="s">
        <v>67</v>
      </c>
      <c r="D151" s="14" t="s">
        <v>16</v>
      </c>
      <c r="E151" s="18" t="s">
        <v>507</v>
      </c>
      <c r="F151" s="16">
        <v>14</v>
      </c>
      <c r="G151" s="16">
        <v>2024</v>
      </c>
      <c r="H151" s="17" t="s">
        <v>18</v>
      </c>
      <c r="I151" s="14" t="s">
        <v>466</v>
      </c>
      <c r="J151" s="16">
        <v>767</v>
      </c>
      <c r="K151" s="22" t="s">
        <v>508</v>
      </c>
      <c r="L151" s="22" t="s">
        <v>509</v>
      </c>
    </row>
    <row r="152" s="1" customFormat="1" ht="54" spans="1:12">
      <c r="A152" s="13">
        <v>147</v>
      </c>
      <c r="B152" s="14" t="s">
        <v>29</v>
      </c>
      <c r="C152" s="14" t="s">
        <v>357</v>
      </c>
      <c r="D152" s="14" t="s">
        <v>16</v>
      </c>
      <c r="E152" s="19" t="s">
        <v>510</v>
      </c>
      <c r="F152" s="27">
        <v>70</v>
      </c>
      <c r="G152" s="21">
        <v>2024</v>
      </c>
      <c r="H152" s="17" t="s">
        <v>18</v>
      </c>
      <c r="I152" s="14" t="s">
        <v>466</v>
      </c>
      <c r="J152" s="14">
        <v>2000</v>
      </c>
      <c r="K152" s="14" t="s">
        <v>511</v>
      </c>
      <c r="L152" s="26" t="s">
        <v>490</v>
      </c>
    </row>
    <row r="153" s="1" customFormat="1" ht="40.5" spans="1:12">
      <c r="A153" s="13">
        <v>148</v>
      </c>
      <c r="B153" s="14" t="s">
        <v>48</v>
      </c>
      <c r="C153" s="14" t="s">
        <v>512</v>
      </c>
      <c r="D153" s="14" t="s">
        <v>16</v>
      </c>
      <c r="E153" s="18" t="s">
        <v>513</v>
      </c>
      <c r="F153" s="16">
        <v>108</v>
      </c>
      <c r="G153" s="16">
        <v>2024</v>
      </c>
      <c r="H153" s="17" t="s">
        <v>18</v>
      </c>
      <c r="I153" s="14" t="s">
        <v>466</v>
      </c>
      <c r="J153" s="16">
        <v>796</v>
      </c>
      <c r="K153" s="22" t="s">
        <v>514</v>
      </c>
      <c r="L153" s="22" t="s">
        <v>328</v>
      </c>
    </row>
    <row r="154" s="1" customFormat="1" ht="40.5" spans="1:12">
      <c r="A154" s="13">
        <v>149</v>
      </c>
      <c r="B154" s="14" t="s">
        <v>48</v>
      </c>
      <c r="C154" s="14" t="s">
        <v>48</v>
      </c>
      <c r="D154" s="14" t="s">
        <v>16</v>
      </c>
      <c r="E154" s="18" t="s">
        <v>515</v>
      </c>
      <c r="F154" s="16">
        <v>5</v>
      </c>
      <c r="G154" s="16">
        <v>2024</v>
      </c>
      <c r="H154" s="17" t="s">
        <v>18</v>
      </c>
      <c r="I154" s="14" t="s">
        <v>466</v>
      </c>
      <c r="J154" s="16">
        <v>115</v>
      </c>
      <c r="K154" s="22" t="s">
        <v>516</v>
      </c>
      <c r="L154" s="22" t="s">
        <v>517</v>
      </c>
    </row>
    <row r="155" s="1" customFormat="1" ht="40.5" spans="1:12">
      <c r="A155" s="13">
        <v>150</v>
      </c>
      <c r="B155" s="14" t="s">
        <v>58</v>
      </c>
      <c r="C155" s="14" t="s">
        <v>58</v>
      </c>
      <c r="D155" s="14" t="s">
        <v>16</v>
      </c>
      <c r="E155" s="18" t="s">
        <v>518</v>
      </c>
      <c r="F155" s="16">
        <v>30</v>
      </c>
      <c r="G155" s="16">
        <v>2024</v>
      </c>
      <c r="H155" s="17" t="s">
        <v>18</v>
      </c>
      <c r="I155" s="14" t="s">
        <v>466</v>
      </c>
      <c r="J155" s="16">
        <v>450</v>
      </c>
      <c r="K155" s="22" t="s">
        <v>519</v>
      </c>
      <c r="L155" s="22" t="s">
        <v>520</v>
      </c>
    </row>
    <row r="156" s="1" customFormat="1" ht="40.5" spans="1:12">
      <c r="A156" s="13">
        <v>151</v>
      </c>
      <c r="B156" s="14" t="s">
        <v>168</v>
      </c>
      <c r="C156" s="14" t="s">
        <v>168</v>
      </c>
      <c r="D156" s="14" t="s">
        <v>16</v>
      </c>
      <c r="E156" s="18" t="s">
        <v>521</v>
      </c>
      <c r="F156" s="16">
        <v>20</v>
      </c>
      <c r="G156" s="16">
        <v>2024</v>
      </c>
      <c r="H156" s="17" t="s">
        <v>18</v>
      </c>
      <c r="I156" s="14" t="s">
        <v>466</v>
      </c>
      <c r="J156" s="16">
        <v>464</v>
      </c>
      <c r="K156" s="22" t="s">
        <v>522</v>
      </c>
      <c r="L156" s="22" t="s">
        <v>523</v>
      </c>
    </row>
    <row r="157" s="1" customFormat="1" ht="27" spans="1:12">
      <c r="A157" s="13">
        <v>152</v>
      </c>
      <c r="B157" s="17" t="s">
        <v>63</v>
      </c>
      <c r="C157" s="14" t="s">
        <v>524</v>
      </c>
      <c r="D157" s="14" t="s">
        <v>16</v>
      </c>
      <c r="E157" s="18" t="s">
        <v>525</v>
      </c>
      <c r="F157" s="16">
        <v>255</v>
      </c>
      <c r="G157" s="16">
        <v>2024</v>
      </c>
      <c r="H157" s="17" t="s">
        <v>18</v>
      </c>
      <c r="I157" s="14" t="s">
        <v>466</v>
      </c>
      <c r="J157" s="16">
        <v>2186</v>
      </c>
      <c r="K157" s="22" t="s">
        <v>526</v>
      </c>
      <c r="L157" s="22" t="s">
        <v>506</v>
      </c>
    </row>
    <row r="158" s="1" customFormat="1" ht="67.5" spans="1:12">
      <c r="A158" s="13">
        <v>153</v>
      </c>
      <c r="B158" s="17" t="s">
        <v>63</v>
      </c>
      <c r="C158" s="14" t="s">
        <v>527</v>
      </c>
      <c r="D158" s="14" t="s">
        <v>16</v>
      </c>
      <c r="E158" s="18" t="s">
        <v>528</v>
      </c>
      <c r="F158" s="16">
        <v>60</v>
      </c>
      <c r="G158" s="16">
        <v>2024</v>
      </c>
      <c r="H158" s="17" t="s">
        <v>18</v>
      </c>
      <c r="I158" s="14" t="s">
        <v>466</v>
      </c>
      <c r="J158" s="16">
        <v>1815</v>
      </c>
      <c r="K158" s="22" t="s">
        <v>529</v>
      </c>
      <c r="L158" s="22" t="s">
        <v>530</v>
      </c>
    </row>
    <row r="159" s="1" customFormat="1" ht="40.5" spans="1:12">
      <c r="A159" s="13">
        <v>154</v>
      </c>
      <c r="B159" s="14" t="s">
        <v>77</v>
      </c>
      <c r="C159" s="14" t="s">
        <v>531</v>
      </c>
      <c r="D159" s="14" t="s">
        <v>16</v>
      </c>
      <c r="E159" s="18" t="s">
        <v>532</v>
      </c>
      <c r="F159" s="16">
        <v>154</v>
      </c>
      <c r="G159" s="16">
        <v>2024</v>
      </c>
      <c r="H159" s="17" t="s">
        <v>18</v>
      </c>
      <c r="I159" s="14" t="s">
        <v>466</v>
      </c>
      <c r="J159" s="16">
        <v>1978</v>
      </c>
      <c r="K159" s="22" t="s">
        <v>533</v>
      </c>
      <c r="L159" s="22" t="s">
        <v>328</v>
      </c>
    </row>
    <row r="160" s="1" customFormat="1" ht="40.5" spans="1:12">
      <c r="A160" s="13">
        <v>155</v>
      </c>
      <c r="B160" s="14" t="s">
        <v>77</v>
      </c>
      <c r="C160" s="14" t="s">
        <v>534</v>
      </c>
      <c r="D160" s="14" t="s">
        <v>16</v>
      </c>
      <c r="E160" s="18" t="s">
        <v>535</v>
      </c>
      <c r="F160" s="16">
        <v>133</v>
      </c>
      <c r="G160" s="16">
        <v>2024</v>
      </c>
      <c r="H160" s="17" t="s">
        <v>18</v>
      </c>
      <c r="I160" s="14" t="s">
        <v>466</v>
      </c>
      <c r="J160" s="16">
        <v>2787</v>
      </c>
      <c r="K160" s="22" t="s">
        <v>536</v>
      </c>
      <c r="L160" s="22" t="s">
        <v>328</v>
      </c>
    </row>
    <row r="161" s="1" customFormat="1" ht="54" spans="1:12">
      <c r="A161" s="13">
        <v>156</v>
      </c>
      <c r="B161" s="14" t="s">
        <v>77</v>
      </c>
      <c r="C161" s="14" t="s">
        <v>222</v>
      </c>
      <c r="D161" s="14" t="s">
        <v>16</v>
      </c>
      <c r="E161" s="18" t="s">
        <v>537</v>
      </c>
      <c r="F161" s="16">
        <v>255</v>
      </c>
      <c r="G161" s="16">
        <v>2024</v>
      </c>
      <c r="H161" s="17" t="s">
        <v>18</v>
      </c>
      <c r="I161" s="14" t="s">
        <v>466</v>
      </c>
      <c r="J161" s="16">
        <v>2068</v>
      </c>
      <c r="K161" s="22" t="s">
        <v>538</v>
      </c>
      <c r="L161" s="22" t="s">
        <v>539</v>
      </c>
    </row>
    <row r="162" s="1" customFormat="1" ht="40.5" spans="1:12">
      <c r="A162" s="13">
        <v>157</v>
      </c>
      <c r="B162" s="14" t="s">
        <v>77</v>
      </c>
      <c r="C162" s="14" t="s">
        <v>540</v>
      </c>
      <c r="D162" s="14" t="s">
        <v>16</v>
      </c>
      <c r="E162" s="18" t="s">
        <v>541</v>
      </c>
      <c r="F162" s="16">
        <v>66</v>
      </c>
      <c r="G162" s="16">
        <v>2024</v>
      </c>
      <c r="H162" s="17" t="s">
        <v>18</v>
      </c>
      <c r="I162" s="14" t="s">
        <v>466</v>
      </c>
      <c r="J162" s="16">
        <v>1966</v>
      </c>
      <c r="K162" s="22" t="s">
        <v>542</v>
      </c>
      <c r="L162" s="22" t="s">
        <v>328</v>
      </c>
    </row>
    <row r="163" s="1" customFormat="1" ht="40.5" spans="1:12">
      <c r="A163" s="13">
        <v>158</v>
      </c>
      <c r="B163" s="14" t="s">
        <v>77</v>
      </c>
      <c r="C163" s="14" t="s">
        <v>543</v>
      </c>
      <c r="D163" s="14" t="s">
        <v>16</v>
      </c>
      <c r="E163" s="18" t="s">
        <v>544</v>
      </c>
      <c r="F163" s="16">
        <v>114</v>
      </c>
      <c r="G163" s="16">
        <v>2024</v>
      </c>
      <c r="H163" s="17" t="s">
        <v>18</v>
      </c>
      <c r="I163" s="14" t="s">
        <v>466</v>
      </c>
      <c r="J163" s="16">
        <v>2051</v>
      </c>
      <c r="K163" s="22" t="s">
        <v>545</v>
      </c>
      <c r="L163" s="22" t="s">
        <v>328</v>
      </c>
    </row>
    <row r="164" s="1" customFormat="1" ht="40.5" spans="1:12">
      <c r="A164" s="13">
        <v>159</v>
      </c>
      <c r="B164" s="14" t="s">
        <v>82</v>
      </c>
      <c r="C164" s="14" t="s">
        <v>546</v>
      </c>
      <c r="D164" s="14" t="s">
        <v>16</v>
      </c>
      <c r="E164" s="18" t="s">
        <v>547</v>
      </c>
      <c r="F164" s="16">
        <v>120</v>
      </c>
      <c r="G164" s="16">
        <v>2024</v>
      </c>
      <c r="H164" s="17" t="s">
        <v>18</v>
      </c>
      <c r="I164" s="14" t="s">
        <v>466</v>
      </c>
      <c r="J164" s="16">
        <v>2138</v>
      </c>
      <c r="K164" s="22" t="s">
        <v>548</v>
      </c>
      <c r="L164" s="22" t="s">
        <v>328</v>
      </c>
    </row>
    <row r="165" s="1" customFormat="1" ht="54" spans="1:12">
      <c r="A165" s="13">
        <v>160</v>
      </c>
      <c r="B165" s="14" t="s">
        <v>82</v>
      </c>
      <c r="C165" s="14" t="s">
        <v>82</v>
      </c>
      <c r="D165" s="14" t="s">
        <v>16</v>
      </c>
      <c r="E165" s="18" t="s">
        <v>549</v>
      </c>
      <c r="F165" s="16">
        <v>80</v>
      </c>
      <c r="G165" s="16">
        <v>2024</v>
      </c>
      <c r="H165" s="17" t="s">
        <v>18</v>
      </c>
      <c r="I165" s="14" t="s">
        <v>466</v>
      </c>
      <c r="J165" s="16">
        <v>4421</v>
      </c>
      <c r="K165" s="22" t="s">
        <v>550</v>
      </c>
      <c r="L165" s="22" t="s">
        <v>551</v>
      </c>
    </row>
    <row r="166" s="1" customFormat="1" ht="54" spans="1:12">
      <c r="A166" s="13">
        <v>161</v>
      </c>
      <c r="B166" s="14" t="s">
        <v>15</v>
      </c>
      <c r="C166" s="14" t="s">
        <v>15</v>
      </c>
      <c r="D166" s="14" t="s">
        <v>309</v>
      </c>
      <c r="E166" s="15" t="s">
        <v>552</v>
      </c>
      <c r="F166" s="16">
        <v>60</v>
      </c>
      <c r="G166" s="16">
        <v>2024</v>
      </c>
      <c r="H166" s="17" t="s">
        <v>18</v>
      </c>
      <c r="I166" s="14" t="s">
        <v>553</v>
      </c>
      <c r="J166" s="16">
        <v>400</v>
      </c>
      <c r="K166" s="22" t="s">
        <v>554</v>
      </c>
      <c r="L166" s="22" t="s">
        <v>555</v>
      </c>
    </row>
    <row r="167" s="1" customFormat="1" ht="27" spans="1:12">
      <c r="A167" s="13">
        <v>162</v>
      </c>
      <c r="B167" s="17" t="s">
        <v>72</v>
      </c>
      <c r="C167" s="14" t="s">
        <v>192</v>
      </c>
      <c r="D167" s="14" t="s">
        <v>24</v>
      </c>
      <c r="E167" s="18" t="s">
        <v>556</v>
      </c>
      <c r="F167" s="16">
        <v>160</v>
      </c>
      <c r="G167" s="16">
        <v>2024</v>
      </c>
      <c r="H167" s="17" t="s">
        <v>18</v>
      </c>
      <c r="I167" s="14" t="s">
        <v>557</v>
      </c>
      <c r="J167" s="16">
        <v>1362</v>
      </c>
      <c r="K167" s="22" t="s">
        <v>558</v>
      </c>
      <c r="L167" s="22" t="s">
        <v>559</v>
      </c>
    </row>
    <row r="168" s="1" customFormat="1" ht="27" spans="1:12">
      <c r="A168" s="13">
        <v>163</v>
      </c>
      <c r="B168" s="17" t="s">
        <v>22</v>
      </c>
      <c r="C168" s="14" t="s">
        <v>560</v>
      </c>
      <c r="D168" s="14" t="s">
        <v>24</v>
      </c>
      <c r="E168" s="18" t="s">
        <v>561</v>
      </c>
      <c r="F168" s="16">
        <v>180</v>
      </c>
      <c r="G168" s="16">
        <v>2024</v>
      </c>
      <c r="H168" s="17" t="s">
        <v>18</v>
      </c>
      <c r="I168" s="14" t="s">
        <v>557</v>
      </c>
      <c r="J168" s="16">
        <v>500</v>
      </c>
      <c r="K168" s="22" t="s">
        <v>562</v>
      </c>
      <c r="L168" s="22" t="s">
        <v>563</v>
      </c>
    </row>
    <row r="169" s="1" customFormat="1" ht="27" spans="1:12">
      <c r="A169" s="13">
        <v>164</v>
      </c>
      <c r="B169" s="17" t="s">
        <v>130</v>
      </c>
      <c r="C169" s="14" t="s">
        <v>564</v>
      </c>
      <c r="D169" s="14" t="s">
        <v>24</v>
      </c>
      <c r="E169" s="18" t="s">
        <v>565</v>
      </c>
      <c r="F169" s="16">
        <v>700</v>
      </c>
      <c r="G169" s="16">
        <v>2024</v>
      </c>
      <c r="H169" s="17" t="s">
        <v>18</v>
      </c>
      <c r="I169" s="14" t="s">
        <v>557</v>
      </c>
      <c r="J169" s="16">
        <v>2500</v>
      </c>
      <c r="K169" s="22" t="s">
        <v>566</v>
      </c>
      <c r="L169" s="22" t="s">
        <v>567</v>
      </c>
    </row>
    <row r="170" s="1" customFormat="1" ht="27" spans="1:12">
      <c r="A170" s="13">
        <v>165</v>
      </c>
      <c r="B170" s="17" t="s">
        <v>130</v>
      </c>
      <c r="C170" s="14" t="s">
        <v>564</v>
      </c>
      <c r="D170" s="14" t="s">
        <v>24</v>
      </c>
      <c r="E170" s="18" t="s">
        <v>568</v>
      </c>
      <c r="F170" s="16">
        <v>425</v>
      </c>
      <c r="G170" s="16">
        <v>2024</v>
      </c>
      <c r="H170" s="17" t="s">
        <v>18</v>
      </c>
      <c r="I170" s="14" t="s">
        <v>557</v>
      </c>
      <c r="J170" s="16">
        <v>1000</v>
      </c>
      <c r="K170" s="22" t="s">
        <v>569</v>
      </c>
      <c r="L170" s="22" t="s">
        <v>570</v>
      </c>
    </row>
    <row r="171" s="1" customFormat="1" ht="27" spans="1:12">
      <c r="A171" s="13">
        <v>166</v>
      </c>
      <c r="B171" s="17" t="s">
        <v>48</v>
      </c>
      <c r="C171" s="14" t="s">
        <v>427</v>
      </c>
      <c r="D171" s="14" t="s">
        <v>24</v>
      </c>
      <c r="E171" s="18" t="s">
        <v>571</v>
      </c>
      <c r="F171" s="16">
        <v>125</v>
      </c>
      <c r="G171" s="16">
        <v>2024</v>
      </c>
      <c r="H171" s="17" t="s">
        <v>18</v>
      </c>
      <c r="I171" s="14" t="s">
        <v>557</v>
      </c>
      <c r="J171" s="16">
        <v>500</v>
      </c>
      <c r="K171" s="22" t="s">
        <v>572</v>
      </c>
      <c r="L171" s="22" t="s">
        <v>573</v>
      </c>
    </row>
    <row r="172" s="1" customFormat="1" ht="40.5" spans="1:12">
      <c r="A172" s="13">
        <v>167</v>
      </c>
      <c r="B172" s="17" t="s">
        <v>77</v>
      </c>
      <c r="C172" s="14" t="s">
        <v>574</v>
      </c>
      <c r="D172" s="14" t="s">
        <v>24</v>
      </c>
      <c r="E172" s="18" t="s">
        <v>575</v>
      </c>
      <c r="F172" s="16">
        <v>270</v>
      </c>
      <c r="G172" s="16">
        <v>2024</v>
      </c>
      <c r="H172" s="17" t="s">
        <v>18</v>
      </c>
      <c r="I172" s="14" t="s">
        <v>557</v>
      </c>
      <c r="J172" s="16">
        <v>300</v>
      </c>
      <c r="K172" s="22" t="s">
        <v>576</v>
      </c>
      <c r="L172" s="22" t="s">
        <v>577</v>
      </c>
    </row>
    <row r="173" s="1" customFormat="1" ht="108" spans="1:12">
      <c r="A173" s="13">
        <v>168</v>
      </c>
      <c r="B173" s="14" t="s">
        <v>15</v>
      </c>
      <c r="C173" s="14" t="s">
        <v>15</v>
      </c>
      <c r="D173" s="14" t="s">
        <v>16</v>
      </c>
      <c r="E173" s="18" t="s">
        <v>578</v>
      </c>
      <c r="F173" s="16">
        <v>29.2</v>
      </c>
      <c r="G173" s="16">
        <v>2024</v>
      </c>
      <c r="H173" s="17" t="s">
        <v>18</v>
      </c>
      <c r="I173" s="14" t="s">
        <v>579</v>
      </c>
      <c r="J173" s="16">
        <v>13573</v>
      </c>
      <c r="K173" s="22" t="s">
        <v>580</v>
      </c>
      <c r="L173" s="22" t="s">
        <v>581</v>
      </c>
    </row>
    <row r="174" s="1" customFormat="1" ht="40.5" spans="1:12">
      <c r="A174" s="13">
        <v>169</v>
      </c>
      <c r="B174" s="14" t="s">
        <v>15</v>
      </c>
      <c r="C174" s="14" t="s">
        <v>15</v>
      </c>
      <c r="D174" s="14" t="s">
        <v>24</v>
      </c>
      <c r="E174" s="18" t="s">
        <v>582</v>
      </c>
      <c r="F174" s="16">
        <v>350</v>
      </c>
      <c r="G174" s="16">
        <v>2024</v>
      </c>
      <c r="H174" s="17" t="s">
        <v>18</v>
      </c>
      <c r="I174" s="14" t="s">
        <v>583</v>
      </c>
      <c r="J174" s="16">
        <v>40000</v>
      </c>
      <c r="K174" s="22" t="s">
        <v>584</v>
      </c>
      <c r="L174" s="22" t="s">
        <v>585</v>
      </c>
    </row>
    <row r="175" s="1" customFormat="1" ht="27" spans="1:12">
      <c r="A175" s="13">
        <v>170</v>
      </c>
      <c r="B175" s="17" t="s">
        <v>22</v>
      </c>
      <c r="C175" s="14" t="s">
        <v>586</v>
      </c>
      <c r="D175" s="14" t="s">
        <v>24</v>
      </c>
      <c r="E175" s="18" t="s">
        <v>587</v>
      </c>
      <c r="F175" s="16">
        <v>55</v>
      </c>
      <c r="G175" s="16">
        <v>2024</v>
      </c>
      <c r="H175" s="17" t="s">
        <v>18</v>
      </c>
      <c r="I175" s="14" t="s">
        <v>583</v>
      </c>
      <c r="J175" s="16">
        <v>230</v>
      </c>
      <c r="K175" s="22" t="s">
        <v>588</v>
      </c>
      <c r="L175" s="22" t="s">
        <v>589</v>
      </c>
    </row>
    <row r="176" s="1" customFormat="1" ht="27" spans="1:12">
      <c r="A176" s="13">
        <v>171</v>
      </c>
      <c r="B176" s="17" t="s">
        <v>22</v>
      </c>
      <c r="C176" s="14" t="s">
        <v>226</v>
      </c>
      <c r="D176" s="14" t="s">
        <v>24</v>
      </c>
      <c r="E176" s="18" t="s">
        <v>590</v>
      </c>
      <c r="F176" s="16">
        <v>30</v>
      </c>
      <c r="G176" s="16">
        <v>2024</v>
      </c>
      <c r="H176" s="17" t="s">
        <v>18</v>
      </c>
      <c r="I176" s="14" t="s">
        <v>583</v>
      </c>
      <c r="J176" s="16">
        <v>1297</v>
      </c>
      <c r="K176" s="22" t="s">
        <v>591</v>
      </c>
      <c r="L176" s="22" t="s">
        <v>592</v>
      </c>
    </row>
    <row r="177" s="1" customFormat="1" ht="15" spans="1:12">
      <c r="A177" s="13">
        <v>172</v>
      </c>
      <c r="B177" s="17" t="s">
        <v>22</v>
      </c>
      <c r="C177" s="14" t="s">
        <v>593</v>
      </c>
      <c r="D177" s="14" t="s">
        <v>24</v>
      </c>
      <c r="E177" s="18" t="s">
        <v>594</v>
      </c>
      <c r="F177" s="16">
        <v>25</v>
      </c>
      <c r="G177" s="16">
        <v>2024</v>
      </c>
      <c r="H177" s="17" t="s">
        <v>18</v>
      </c>
      <c r="I177" s="14" t="s">
        <v>583</v>
      </c>
      <c r="J177" s="16">
        <v>330</v>
      </c>
      <c r="K177" s="22" t="s">
        <v>595</v>
      </c>
      <c r="L177" s="22" t="s">
        <v>596</v>
      </c>
    </row>
    <row r="178" s="1" customFormat="1" ht="40.5" spans="1:12">
      <c r="A178" s="13">
        <v>173</v>
      </c>
      <c r="B178" s="17" t="s">
        <v>22</v>
      </c>
      <c r="C178" s="14" t="s">
        <v>597</v>
      </c>
      <c r="D178" s="14" t="s">
        <v>24</v>
      </c>
      <c r="E178" s="18" t="s">
        <v>598</v>
      </c>
      <c r="F178" s="16">
        <v>20</v>
      </c>
      <c r="G178" s="16">
        <v>2024</v>
      </c>
      <c r="H178" s="17" t="s">
        <v>18</v>
      </c>
      <c r="I178" s="14" t="s">
        <v>583</v>
      </c>
      <c r="J178" s="16">
        <v>318</v>
      </c>
      <c r="K178" s="22" t="s">
        <v>599</v>
      </c>
      <c r="L178" s="22" t="s">
        <v>600</v>
      </c>
    </row>
    <row r="179" s="1" customFormat="1" ht="27" spans="1:12">
      <c r="A179" s="13">
        <v>174</v>
      </c>
      <c r="B179" s="17" t="s">
        <v>22</v>
      </c>
      <c r="C179" s="14" t="s">
        <v>347</v>
      </c>
      <c r="D179" s="14" t="s">
        <v>24</v>
      </c>
      <c r="E179" s="18" t="s">
        <v>601</v>
      </c>
      <c r="F179" s="16">
        <v>120</v>
      </c>
      <c r="G179" s="16">
        <v>2024</v>
      </c>
      <c r="H179" s="17" t="s">
        <v>18</v>
      </c>
      <c r="I179" s="14" t="s">
        <v>583</v>
      </c>
      <c r="J179" s="16">
        <v>3100</v>
      </c>
      <c r="K179" s="22" t="s">
        <v>602</v>
      </c>
      <c r="L179" s="22" t="s">
        <v>603</v>
      </c>
    </row>
    <row r="180" s="1" customFormat="1" ht="27" spans="1:12">
      <c r="A180" s="13">
        <v>175</v>
      </c>
      <c r="B180" s="17" t="s">
        <v>34</v>
      </c>
      <c r="C180" s="14" t="s">
        <v>604</v>
      </c>
      <c r="D180" s="14" t="s">
        <v>24</v>
      </c>
      <c r="E180" s="18" t="s">
        <v>605</v>
      </c>
      <c r="F180" s="16">
        <v>100</v>
      </c>
      <c r="G180" s="16">
        <v>2024</v>
      </c>
      <c r="H180" s="17" t="s">
        <v>18</v>
      </c>
      <c r="I180" s="14" t="s">
        <v>583</v>
      </c>
      <c r="J180" s="16">
        <v>1673</v>
      </c>
      <c r="K180" s="22" t="s">
        <v>606</v>
      </c>
      <c r="L180" s="22" t="s">
        <v>607</v>
      </c>
    </row>
    <row r="181" s="1" customFormat="1" ht="40.5" spans="1:12">
      <c r="A181" s="13">
        <v>176</v>
      </c>
      <c r="B181" s="17" t="s">
        <v>34</v>
      </c>
      <c r="C181" s="14" t="s">
        <v>35</v>
      </c>
      <c r="D181" s="14" t="s">
        <v>24</v>
      </c>
      <c r="E181" s="18" t="s">
        <v>608</v>
      </c>
      <c r="F181" s="16">
        <v>100</v>
      </c>
      <c r="G181" s="16">
        <v>2024</v>
      </c>
      <c r="H181" s="17" t="s">
        <v>18</v>
      </c>
      <c r="I181" s="14" t="s">
        <v>583</v>
      </c>
      <c r="J181" s="16">
        <v>366</v>
      </c>
      <c r="K181" s="22" t="s">
        <v>609</v>
      </c>
      <c r="L181" s="22" t="s">
        <v>610</v>
      </c>
    </row>
    <row r="182" s="1" customFormat="1" ht="27" spans="1:12">
      <c r="A182" s="13">
        <v>177</v>
      </c>
      <c r="B182" s="17" t="s">
        <v>34</v>
      </c>
      <c r="C182" s="14" t="s">
        <v>375</v>
      </c>
      <c r="D182" s="14" t="s">
        <v>24</v>
      </c>
      <c r="E182" s="18" t="s">
        <v>611</v>
      </c>
      <c r="F182" s="16">
        <v>30</v>
      </c>
      <c r="G182" s="16">
        <v>2024</v>
      </c>
      <c r="H182" s="17" t="s">
        <v>18</v>
      </c>
      <c r="I182" s="14" t="s">
        <v>583</v>
      </c>
      <c r="J182" s="16">
        <v>225</v>
      </c>
      <c r="K182" s="22" t="s">
        <v>612</v>
      </c>
      <c r="L182" s="22" t="s">
        <v>613</v>
      </c>
    </row>
    <row r="183" s="1" customFormat="1" ht="27" spans="1:12">
      <c r="A183" s="13">
        <v>178</v>
      </c>
      <c r="B183" s="17" t="s">
        <v>38</v>
      </c>
      <c r="C183" s="14" t="s">
        <v>614</v>
      </c>
      <c r="D183" s="14" t="s">
        <v>24</v>
      </c>
      <c r="E183" s="18" t="s">
        <v>615</v>
      </c>
      <c r="F183" s="16">
        <v>55</v>
      </c>
      <c r="G183" s="16">
        <v>2024</v>
      </c>
      <c r="H183" s="17" t="s">
        <v>18</v>
      </c>
      <c r="I183" s="14" t="s">
        <v>583</v>
      </c>
      <c r="J183" s="16">
        <v>210</v>
      </c>
      <c r="K183" s="22" t="s">
        <v>616</v>
      </c>
      <c r="L183" s="22" t="s">
        <v>617</v>
      </c>
    </row>
    <row r="184" s="1" customFormat="1" ht="27" spans="1:12">
      <c r="A184" s="13">
        <v>179</v>
      </c>
      <c r="B184" s="17" t="s">
        <v>38</v>
      </c>
      <c r="C184" s="14" t="s">
        <v>614</v>
      </c>
      <c r="D184" s="14" t="s">
        <v>24</v>
      </c>
      <c r="E184" s="18" t="s">
        <v>618</v>
      </c>
      <c r="F184" s="16">
        <v>40</v>
      </c>
      <c r="G184" s="16">
        <v>2024</v>
      </c>
      <c r="H184" s="17" t="s">
        <v>18</v>
      </c>
      <c r="I184" s="14" t="s">
        <v>583</v>
      </c>
      <c r="J184" s="16">
        <v>125</v>
      </c>
      <c r="K184" s="22" t="s">
        <v>619</v>
      </c>
      <c r="L184" s="22" t="s">
        <v>620</v>
      </c>
    </row>
    <row r="185" s="1" customFormat="1" ht="27" spans="1:12">
      <c r="A185" s="13">
        <v>180</v>
      </c>
      <c r="B185" s="17" t="s">
        <v>38</v>
      </c>
      <c r="C185" s="14" t="s">
        <v>621</v>
      </c>
      <c r="D185" s="14" t="s">
        <v>24</v>
      </c>
      <c r="E185" s="18" t="s">
        <v>622</v>
      </c>
      <c r="F185" s="16">
        <v>60</v>
      </c>
      <c r="G185" s="16">
        <v>2024</v>
      </c>
      <c r="H185" s="17" t="s">
        <v>18</v>
      </c>
      <c r="I185" s="14" t="s">
        <v>583</v>
      </c>
      <c r="J185" s="16">
        <v>195</v>
      </c>
      <c r="K185" s="22" t="s">
        <v>623</v>
      </c>
      <c r="L185" s="22" t="s">
        <v>624</v>
      </c>
    </row>
    <row r="186" s="1" customFormat="1" ht="27" spans="1:12">
      <c r="A186" s="13">
        <v>181</v>
      </c>
      <c r="B186" s="17" t="s">
        <v>130</v>
      </c>
      <c r="C186" s="14" t="s">
        <v>131</v>
      </c>
      <c r="D186" s="14" t="s">
        <v>24</v>
      </c>
      <c r="E186" s="18" t="s">
        <v>625</v>
      </c>
      <c r="F186" s="16">
        <v>50</v>
      </c>
      <c r="G186" s="16">
        <v>2024</v>
      </c>
      <c r="H186" s="17" t="s">
        <v>18</v>
      </c>
      <c r="I186" s="14" t="s">
        <v>583</v>
      </c>
      <c r="J186" s="16">
        <v>1060</v>
      </c>
      <c r="K186" s="22" t="s">
        <v>626</v>
      </c>
      <c r="L186" s="22" t="s">
        <v>627</v>
      </c>
    </row>
    <row r="187" s="1" customFormat="1" ht="27" spans="1:12">
      <c r="A187" s="13">
        <v>182</v>
      </c>
      <c r="B187" s="17" t="s">
        <v>130</v>
      </c>
      <c r="C187" s="14" t="s">
        <v>628</v>
      </c>
      <c r="D187" s="14" t="s">
        <v>24</v>
      </c>
      <c r="E187" s="18" t="s">
        <v>629</v>
      </c>
      <c r="F187" s="16">
        <v>115</v>
      </c>
      <c r="G187" s="16">
        <v>2024</v>
      </c>
      <c r="H187" s="17" t="s">
        <v>18</v>
      </c>
      <c r="I187" s="14" t="s">
        <v>583</v>
      </c>
      <c r="J187" s="16">
        <v>1895</v>
      </c>
      <c r="K187" s="22" t="s">
        <v>630</v>
      </c>
      <c r="L187" s="22" t="s">
        <v>631</v>
      </c>
    </row>
    <row r="188" s="1" customFormat="1" ht="27" spans="1:12">
      <c r="A188" s="13">
        <v>183</v>
      </c>
      <c r="B188" s="17" t="s">
        <v>130</v>
      </c>
      <c r="C188" s="14" t="s">
        <v>277</v>
      </c>
      <c r="D188" s="14" t="s">
        <v>24</v>
      </c>
      <c r="E188" s="18" t="s">
        <v>632</v>
      </c>
      <c r="F188" s="16">
        <v>20</v>
      </c>
      <c r="G188" s="16">
        <v>2024</v>
      </c>
      <c r="H188" s="17" t="s">
        <v>18</v>
      </c>
      <c r="I188" s="14" t="s">
        <v>583</v>
      </c>
      <c r="J188" s="16">
        <v>2430</v>
      </c>
      <c r="K188" s="22" t="s">
        <v>633</v>
      </c>
      <c r="L188" s="22" t="s">
        <v>634</v>
      </c>
    </row>
    <row r="189" s="1" customFormat="1" ht="40.5" spans="1:12">
      <c r="A189" s="13">
        <v>184</v>
      </c>
      <c r="B189" s="17" t="s">
        <v>130</v>
      </c>
      <c r="C189" s="14" t="s">
        <v>393</v>
      </c>
      <c r="D189" s="14" t="s">
        <v>24</v>
      </c>
      <c r="E189" s="18" t="s">
        <v>635</v>
      </c>
      <c r="F189" s="16">
        <v>40</v>
      </c>
      <c r="G189" s="16">
        <v>2024</v>
      </c>
      <c r="H189" s="17" t="s">
        <v>18</v>
      </c>
      <c r="I189" s="14" t="s">
        <v>583</v>
      </c>
      <c r="J189" s="16">
        <v>180</v>
      </c>
      <c r="K189" s="22" t="s">
        <v>636</v>
      </c>
      <c r="L189" s="22" t="s">
        <v>637</v>
      </c>
    </row>
    <row r="190" s="1" customFormat="1" ht="27" spans="1:12">
      <c r="A190" s="13">
        <v>185</v>
      </c>
      <c r="B190" s="17" t="s">
        <v>43</v>
      </c>
      <c r="C190" s="14" t="s">
        <v>638</v>
      </c>
      <c r="D190" s="14" t="s">
        <v>24</v>
      </c>
      <c r="E190" s="18" t="s">
        <v>639</v>
      </c>
      <c r="F190" s="16">
        <v>50</v>
      </c>
      <c r="G190" s="16">
        <v>2024</v>
      </c>
      <c r="H190" s="17" t="s">
        <v>18</v>
      </c>
      <c r="I190" s="14" t="s">
        <v>583</v>
      </c>
      <c r="J190" s="16">
        <v>1500</v>
      </c>
      <c r="K190" s="22" t="s">
        <v>640</v>
      </c>
      <c r="L190" s="22" t="s">
        <v>641</v>
      </c>
    </row>
    <row r="191" s="1" customFormat="1" ht="27" spans="1:12">
      <c r="A191" s="13">
        <v>186</v>
      </c>
      <c r="B191" s="17" t="s">
        <v>43</v>
      </c>
      <c r="C191" s="14" t="s">
        <v>44</v>
      </c>
      <c r="D191" s="14" t="s">
        <v>24</v>
      </c>
      <c r="E191" s="18" t="s">
        <v>642</v>
      </c>
      <c r="F191" s="16">
        <v>300</v>
      </c>
      <c r="G191" s="16">
        <v>2024</v>
      </c>
      <c r="H191" s="17" t="s">
        <v>18</v>
      </c>
      <c r="I191" s="14" t="s">
        <v>583</v>
      </c>
      <c r="J191" s="16">
        <v>2186</v>
      </c>
      <c r="K191" s="22" t="s">
        <v>643</v>
      </c>
      <c r="L191" s="22" t="s">
        <v>644</v>
      </c>
    </row>
    <row r="192" s="1" customFormat="1" ht="27" spans="1:12">
      <c r="A192" s="13">
        <v>187</v>
      </c>
      <c r="B192" s="17" t="s">
        <v>43</v>
      </c>
      <c r="C192" s="14" t="s">
        <v>645</v>
      </c>
      <c r="D192" s="14" t="s">
        <v>24</v>
      </c>
      <c r="E192" s="18" t="s">
        <v>646</v>
      </c>
      <c r="F192" s="16">
        <v>90</v>
      </c>
      <c r="G192" s="16">
        <v>2024</v>
      </c>
      <c r="H192" s="17" t="s">
        <v>18</v>
      </c>
      <c r="I192" s="14" t="s">
        <v>583</v>
      </c>
      <c r="J192" s="16">
        <v>681</v>
      </c>
      <c r="K192" s="22" t="s">
        <v>647</v>
      </c>
      <c r="L192" s="22" t="s">
        <v>648</v>
      </c>
    </row>
    <row r="193" s="1" customFormat="1" ht="27" spans="1:12">
      <c r="A193" s="13">
        <v>188</v>
      </c>
      <c r="B193" s="17" t="s">
        <v>43</v>
      </c>
      <c r="C193" s="14" t="s">
        <v>400</v>
      </c>
      <c r="D193" s="14" t="s">
        <v>24</v>
      </c>
      <c r="E193" s="18" t="s">
        <v>649</v>
      </c>
      <c r="F193" s="16">
        <v>40</v>
      </c>
      <c r="G193" s="16">
        <v>2024</v>
      </c>
      <c r="H193" s="17" t="s">
        <v>18</v>
      </c>
      <c r="I193" s="14" t="s">
        <v>583</v>
      </c>
      <c r="J193" s="16">
        <v>770</v>
      </c>
      <c r="K193" s="22" t="s">
        <v>650</v>
      </c>
      <c r="L193" s="22" t="s">
        <v>651</v>
      </c>
    </row>
    <row r="194" s="1" customFormat="1" ht="27" spans="1:12">
      <c r="A194" s="13">
        <v>189</v>
      </c>
      <c r="B194" s="17" t="s">
        <v>43</v>
      </c>
      <c r="C194" s="14" t="s">
        <v>652</v>
      </c>
      <c r="D194" s="14" t="s">
        <v>24</v>
      </c>
      <c r="E194" s="18" t="s">
        <v>653</v>
      </c>
      <c r="F194" s="16">
        <v>9</v>
      </c>
      <c r="G194" s="16">
        <v>2024</v>
      </c>
      <c r="H194" s="17" t="s">
        <v>18</v>
      </c>
      <c r="I194" s="14" t="s">
        <v>583</v>
      </c>
      <c r="J194" s="16">
        <v>1844</v>
      </c>
      <c r="K194" s="22" t="s">
        <v>654</v>
      </c>
      <c r="L194" s="22" t="s">
        <v>655</v>
      </c>
    </row>
    <row r="195" s="1" customFormat="1" ht="27" spans="1:12">
      <c r="A195" s="13">
        <v>190</v>
      </c>
      <c r="B195" s="17" t="s">
        <v>48</v>
      </c>
      <c r="C195" s="14" t="s">
        <v>427</v>
      </c>
      <c r="D195" s="14" t="s">
        <v>24</v>
      </c>
      <c r="E195" s="18" t="s">
        <v>656</v>
      </c>
      <c r="F195" s="16">
        <v>25</v>
      </c>
      <c r="G195" s="16">
        <v>2024</v>
      </c>
      <c r="H195" s="17" t="s">
        <v>18</v>
      </c>
      <c r="I195" s="14" t="s">
        <v>583</v>
      </c>
      <c r="J195" s="16">
        <v>196</v>
      </c>
      <c r="K195" s="22" t="s">
        <v>657</v>
      </c>
      <c r="L195" s="22" t="s">
        <v>658</v>
      </c>
    </row>
    <row r="196" s="1" customFormat="1" ht="27" spans="1:12">
      <c r="A196" s="13">
        <v>191</v>
      </c>
      <c r="B196" s="17" t="s">
        <v>48</v>
      </c>
      <c r="C196" s="14" t="s">
        <v>512</v>
      </c>
      <c r="D196" s="14" t="s">
        <v>24</v>
      </c>
      <c r="E196" s="18" t="s">
        <v>659</v>
      </c>
      <c r="F196" s="16">
        <v>25</v>
      </c>
      <c r="G196" s="16">
        <v>2024</v>
      </c>
      <c r="H196" s="17" t="s">
        <v>18</v>
      </c>
      <c r="I196" s="14" t="s">
        <v>583</v>
      </c>
      <c r="J196" s="16">
        <v>164</v>
      </c>
      <c r="K196" s="22" t="s">
        <v>660</v>
      </c>
      <c r="L196" s="22" t="s">
        <v>661</v>
      </c>
    </row>
    <row r="197" s="1" customFormat="1" ht="27" spans="1:12">
      <c r="A197" s="13">
        <v>192</v>
      </c>
      <c r="B197" s="17" t="s">
        <v>48</v>
      </c>
      <c r="C197" s="14" t="s">
        <v>139</v>
      </c>
      <c r="D197" s="14" t="s">
        <v>24</v>
      </c>
      <c r="E197" s="18" t="s">
        <v>662</v>
      </c>
      <c r="F197" s="16">
        <v>28</v>
      </c>
      <c r="G197" s="16">
        <v>2024</v>
      </c>
      <c r="H197" s="17" t="s">
        <v>18</v>
      </c>
      <c r="I197" s="14" t="s">
        <v>583</v>
      </c>
      <c r="J197" s="16">
        <v>77</v>
      </c>
      <c r="K197" s="22" t="s">
        <v>663</v>
      </c>
      <c r="L197" s="22" t="s">
        <v>664</v>
      </c>
    </row>
    <row r="198" s="1" customFormat="1" ht="27" spans="1:12">
      <c r="A198" s="13">
        <v>193</v>
      </c>
      <c r="B198" s="17" t="s">
        <v>53</v>
      </c>
      <c r="C198" s="14" t="s">
        <v>665</v>
      </c>
      <c r="D198" s="14" t="s">
        <v>24</v>
      </c>
      <c r="E198" s="18" t="s">
        <v>666</v>
      </c>
      <c r="F198" s="16">
        <v>48</v>
      </c>
      <c r="G198" s="16">
        <v>2024</v>
      </c>
      <c r="H198" s="17" t="s">
        <v>18</v>
      </c>
      <c r="I198" s="14" t="s">
        <v>583</v>
      </c>
      <c r="J198" s="16">
        <v>480</v>
      </c>
      <c r="K198" s="22" t="s">
        <v>667</v>
      </c>
      <c r="L198" s="22" t="s">
        <v>668</v>
      </c>
    </row>
    <row r="199" s="1" customFormat="1" ht="27" spans="1:12">
      <c r="A199" s="13">
        <v>194</v>
      </c>
      <c r="B199" s="17" t="s">
        <v>53</v>
      </c>
      <c r="C199" s="14" t="s">
        <v>146</v>
      </c>
      <c r="D199" s="14" t="s">
        <v>24</v>
      </c>
      <c r="E199" s="18" t="s">
        <v>669</v>
      </c>
      <c r="F199" s="16">
        <v>33</v>
      </c>
      <c r="G199" s="16">
        <v>2024</v>
      </c>
      <c r="H199" s="17" t="s">
        <v>18</v>
      </c>
      <c r="I199" s="14" t="s">
        <v>583</v>
      </c>
      <c r="J199" s="16">
        <v>318</v>
      </c>
      <c r="K199" s="22" t="s">
        <v>670</v>
      </c>
      <c r="L199" s="22" t="s">
        <v>671</v>
      </c>
    </row>
    <row r="200" s="1" customFormat="1" ht="27" spans="1:12">
      <c r="A200" s="13">
        <v>195</v>
      </c>
      <c r="B200" s="17" t="s">
        <v>53</v>
      </c>
      <c r="C200" s="14" t="s">
        <v>150</v>
      </c>
      <c r="D200" s="14" t="s">
        <v>24</v>
      </c>
      <c r="E200" s="18" t="s">
        <v>672</v>
      </c>
      <c r="F200" s="16">
        <v>20</v>
      </c>
      <c r="G200" s="16">
        <v>2024</v>
      </c>
      <c r="H200" s="17" t="s">
        <v>18</v>
      </c>
      <c r="I200" s="14" t="s">
        <v>583</v>
      </c>
      <c r="J200" s="16">
        <v>345</v>
      </c>
      <c r="K200" s="22" t="s">
        <v>673</v>
      </c>
      <c r="L200" s="22" t="s">
        <v>674</v>
      </c>
    </row>
    <row r="201" s="1" customFormat="1" ht="15" spans="1:12">
      <c r="A201" s="13">
        <v>196</v>
      </c>
      <c r="B201" s="17" t="s">
        <v>168</v>
      </c>
      <c r="C201" s="14" t="s">
        <v>675</v>
      </c>
      <c r="D201" s="14" t="s">
        <v>24</v>
      </c>
      <c r="E201" s="18" t="s">
        <v>676</v>
      </c>
      <c r="F201" s="16">
        <v>125</v>
      </c>
      <c r="G201" s="16">
        <v>2024</v>
      </c>
      <c r="H201" s="17" t="s">
        <v>18</v>
      </c>
      <c r="I201" s="14" t="s">
        <v>583</v>
      </c>
      <c r="J201" s="16">
        <v>1619</v>
      </c>
      <c r="K201" s="22" t="s">
        <v>677</v>
      </c>
      <c r="L201" s="22" t="s">
        <v>678</v>
      </c>
    </row>
    <row r="202" s="1" customFormat="1" ht="15" spans="1:12">
      <c r="A202" s="13">
        <v>197</v>
      </c>
      <c r="B202" s="17" t="s">
        <v>168</v>
      </c>
      <c r="C202" s="14" t="s">
        <v>679</v>
      </c>
      <c r="D202" s="14" t="s">
        <v>24</v>
      </c>
      <c r="E202" s="18" t="s">
        <v>680</v>
      </c>
      <c r="F202" s="16">
        <v>160</v>
      </c>
      <c r="G202" s="16">
        <v>2024</v>
      </c>
      <c r="H202" s="17" t="s">
        <v>18</v>
      </c>
      <c r="I202" s="14" t="s">
        <v>583</v>
      </c>
      <c r="J202" s="16">
        <v>1100</v>
      </c>
      <c r="K202" s="22" t="s">
        <v>681</v>
      </c>
      <c r="L202" s="22" t="s">
        <v>682</v>
      </c>
    </row>
    <row r="203" s="1" customFormat="1" ht="40.5" spans="1:12">
      <c r="A203" s="13">
        <v>198</v>
      </c>
      <c r="B203" s="17" t="s">
        <v>63</v>
      </c>
      <c r="C203" s="14" t="s">
        <v>438</v>
      </c>
      <c r="D203" s="14" t="s">
        <v>24</v>
      </c>
      <c r="E203" s="18" t="s">
        <v>683</v>
      </c>
      <c r="F203" s="16">
        <v>150</v>
      </c>
      <c r="G203" s="16">
        <v>2024</v>
      </c>
      <c r="H203" s="17" t="s">
        <v>18</v>
      </c>
      <c r="I203" s="14" t="s">
        <v>583</v>
      </c>
      <c r="J203" s="16">
        <v>3794</v>
      </c>
      <c r="K203" s="22" t="s">
        <v>684</v>
      </c>
      <c r="L203" s="22" t="s">
        <v>685</v>
      </c>
    </row>
    <row r="204" s="1" customFormat="1" ht="15" spans="1:12">
      <c r="A204" s="13">
        <v>199</v>
      </c>
      <c r="B204" s="17" t="s">
        <v>63</v>
      </c>
      <c r="C204" s="14" t="s">
        <v>686</v>
      </c>
      <c r="D204" s="14" t="s">
        <v>24</v>
      </c>
      <c r="E204" s="18" t="s">
        <v>687</v>
      </c>
      <c r="F204" s="16">
        <v>80</v>
      </c>
      <c r="G204" s="16">
        <v>2024</v>
      </c>
      <c r="H204" s="17" t="s">
        <v>18</v>
      </c>
      <c r="I204" s="14" t="s">
        <v>583</v>
      </c>
      <c r="J204" s="16">
        <v>326</v>
      </c>
      <c r="K204" s="22" t="s">
        <v>688</v>
      </c>
      <c r="L204" s="22" t="s">
        <v>689</v>
      </c>
    </row>
    <row r="205" s="1" customFormat="1" ht="15" spans="1:12">
      <c r="A205" s="13">
        <v>200</v>
      </c>
      <c r="B205" s="17" t="s">
        <v>63</v>
      </c>
      <c r="C205" s="14" t="s">
        <v>442</v>
      </c>
      <c r="D205" s="14" t="s">
        <v>24</v>
      </c>
      <c r="E205" s="18" t="s">
        <v>690</v>
      </c>
      <c r="F205" s="16">
        <v>50</v>
      </c>
      <c r="G205" s="16">
        <v>2024</v>
      </c>
      <c r="H205" s="17" t="s">
        <v>18</v>
      </c>
      <c r="I205" s="14" t="s">
        <v>583</v>
      </c>
      <c r="J205" s="16">
        <v>370</v>
      </c>
      <c r="K205" s="22" t="s">
        <v>691</v>
      </c>
      <c r="L205" s="22" t="s">
        <v>692</v>
      </c>
    </row>
    <row r="206" s="1" customFormat="1" ht="40.5" spans="1:12">
      <c r="A206" s="13">
        <v>201</v>
      </c>
      <c r="B206" s="17" t="s">
        <v>63</v>
      </c>
      <c r="C206" s="14" t="s">
        <v>527</v>
      </c>
      <c r="D206" s="14" t="s">
        <v>24</v>
      </c>
      <c r="E206" s="18" t="s">
        <v>693</v>
      </c>
      <c r="F206" s="16">
        <v>65</v>
      </c>
      <c r="G206" s="16">
        <v>2024</v>
      </c>
      <c r="H206" s="17" t="s">
        <v>18</v>
      </c>
      <c r="I206" s="14" t="s">
        <v>583</v>
      </c>
      <c r="J206" s="16">
        <v>1163</v>
      </c>
      <c r="K206" s="22" t="s">
        <v>694</v>
      </c>
      <c r="L206" s="22" t="s">
        <v>695</v>
      </c>
    </row>
    <row r="207" s="1" customFormat="1" ht="40.5" spans="1:12">
      <c r="A207" s="13">
        <v>202</v>
      </c>
      <c r="B207" s="17" t="s">
        <v>67</v>
      </c>
      <c r="C207" s="14" t="s">
        <v>696</v>
      </c>
      <c r="D207" s="14" t="s">
        <v>24</v>
      </c>
      <c r="E207" s="18" t="s">
        <v>697</v>
      </c>
      <c r="F207" s="16">
        <v>30</v>
      </c>
      <c r="G207" s="16">
        <v>2024</v>
      </c>
      <c r="H207" s="17" t="s">
        <v>18</v>
      </c>
      <c r="I207" s="14" t="s">
        <v>583</v>
      </c>
      <c r="J207" s="16">
        <v>685</v>
      </c>
      <c r="K207" s="22" t="s">
        <v>698</v>
      </c>
      <c r="L207" s="22" t="s">
        <v>699</v>
      </c>
    </row>
    <row r="208" s="1" customFormat="1" ht="15" spans="1:12">
      <c r="A208" s="13">
        <v>203</v>
      </c>
      <c r="B208" s="17" t="s">
        <v>67</v>
      </c>
      <c r="C208" s="14" t="s">
        <v>188</v>
      </c>
      <c r="D208" s="14" t="s">
        <v>24</v>
      </c>
      <c r="E208" s="18" t="s">
        <v>700</v>
      </c>
      <c r="F208" s="16">
        <v>100</v>
      </c>
      <c r="G208" s="16">
        <v>2024</v>
      </c>
      <c r="H208" s="17" t="s">
        <v>18</v>
      </c>
      <c r="I208" s="14" t="s">
        <v>583</v>
      </c>
      <c r="J208" s="16">
        <v>596</v>
      </c>
      <c r="K208" s="22" t="s">
        <v>701</v>
      </c>
      <c r="L208" s="22" t="s">
        <v>702</v>
      </c>
    </row>
    <row r="209" s="1" customFormat="1" ht="15" spans="1:12">
      <c r="A209" s="13">
        <v>204</v>
      </c>
      <c r="B209" s="17" t="s">
        <v>67</v>
      </c>
      <c r="C209" s="14" t="s">
        <v>703</v>
      </c>
      <c r="D209" s="14" t="s">
        <v>24</v>
      </c>
      <c r="E209" s="18" t="s">
        <v>704</v>
      </c>
      <c r="F209" s="16">
        <v>45</v>
      </c>
      <c r="G209" s="16">
        <v>2024</v>
      </c>
      <c r="H209" s="17" t="s">
        <v>18</v>
      </c>
      <c r="I209" s="14" t="s">
        <v>583</v>
      </c>
      <c r="J209" s="16">
        <v>212</v>
      </c>
      <c r="K209" s="22" t="s">
        <v>705</v>
      </c>
      <c r="L209" s="22" t="s">
        <v>706</v>
      </c>
    </row>
    <row r="210" s="1" customFormat="1" ht="40.5" spans="1:12">
      <c r="A210" s="13">
        <v>205</v>
      </c>
      <c r="B210" s="17" t="s">
        <v>67</v>
      </c>
      <c r="C210" s="14" t="s">
        <v>707</v>
      </c>
      <c r="D210" s="14" t="s">
        <v>24</v>
      </c>
      <c r="E210" s="18" t="s">
        <v>708</v>
      </c>
      <c r="F210" s="16">
        <v>25</v>
      </c>
      <c r="G210" s="16">
        <v>2024</v>
      </c>
      <c r="H210" s="17" t="s">
        <v>18</v>
      </c>
      <c r="I210" s="14" t="s">
        <v>583</v>
      </c>
      <c r="J210" s="16">
        <v>270</v>
      </c>
      <c r="K210" s="22" t="s">
        <v>709</v>
      </c>
      <c r="L210" s="22" t="s">
        <v>710</v>
      </c>
    </row>
    <row r="211" s="1" customFormat="1" ht="40.5" spans="1:12">
      <c r="A211" s="13">
        <v>206</v>
      </c>
      <c r="B211" s="17" t="s">
        <v>72</v>
      </c>
      <c r="C211" s="14" t="s">
        <v>192</v>
      </c>
      <c r="D211" s="14" t="s">
        <v>24</v>
      </c>
      <c r="E211" s="18" t="s">
        <v>711</v>
      </c>
      <c r="F211" s="16">
        <v>36</v>
      </c>
      <c r="G211" s="16">
        <v>2024</v>
      </c>
      <c r="H211" s="17" t="s">
        <v>18</v>
      </c>
      <c r="I211" s="14" t="s">
        <v>583</v>
      </c>
      <c r="J211" s="16">
        <v>3361</v>
      </c>
      <c r="K211" s="22" t="s">
        <v>712</v>
      </c>
      <c r="L211" s="22" t="s">
        <v>713</v>
      </c>
    </row>
    <row r="212" s="1" customFormat="1" ht="27" spans="1:12">
      <c r="A212" s="13">
        <v>207</v>
      </c>
      <c r="B212" s="17" t="s">
        <v>72</v>
      </c>
      <c r="C212" s="14" t="s">
        <v>196</v>
      </c>
      <c r="D212" s="14" t="s">
        <v>24</v>
      </c>
      <c r="E212" s="18" t="s">
        <v>714</v>
      </c>
      <c r="F212" s="16">
        <v>70</v>
      </c>
      <c r="G212" s="16">
        <v>2024</v>
      </c>
      <c r="H212" s="17" t="s">
        <v>18</v>
      </c>
      <c r="I212" s="14" t="s">
        <v>583</v>
      </c>
      <c r="J212" s="16">
        <v>420</v>
      </c>
      <c r="K212" s="22" t="s">
        <v>715</v>
      </c>
      <c r="L212" s="22" t="s">
        <v>716</v>
      </c>
    </row>
    <row r="213" s="1" customFormat="1" ht="27" spans="1:12">
      <c r="A213" s="13">
        <v>208</v>
      </c>
      <c r="B213" s="17" t="s">
        <v>72</v>
      </c>
      <c r="C213" s="14" t="s">
        <v>717</v>
      </c>
      <c r="D213" s="14" t="s">
        <v>24</v>
      </c>
      <c r="E213" s="18" t="s">
        <v>718</v>
      </c>
      <c r="F213" s="16">
        <v>50</v>
      </c>
      <c r="G213" s="16">
        <v>2024</v>
      </c>
      <c r="H213" s="17" t="s">
        <v>18</v>
      </c>
      <c r="I213" s="14" t="s">
        <v>583</v>
      </c>
      <c r="J213" s="16">
        <v>690</v>
      </c>
      <c r="K213" s="22" t="s">
        <v>719</v>
      </c>
      <c r="L213" s="22" t="s">
        <v>720</v>
      </c>
    </row>
    <row r="214" s="1" customFormat="1" ht="40.5" spans="1:12">
      <c r="A214" s="13">
        <v>209</v>
      </c>
      <c r="B214" s="17" t="s">
        <v>77</v>
      </c>
      <c r="C214" s="14" t="s">
        <v>574</v>
      </c>
      <c r="D214" s="14" t="s">
        <v>24</v>
      </c>
      <c r="E214" s="18" t="s">
        <v>721</v>
      </c>
      <c r="F214" s="16">
        <v>65</v>
      </c>
      <c r="G214" s="16">
        <v>2024</v>
      </c>
      <c r="H214" s="17" t="s">
        <v>18</v>
      </c>
      <c r="I214" s="14" t="s">
        <v>583</v>
      </c>
      <c r="J214" s="16">
        <v>301</v>
      </c>
      <c r="K214" s="22" t="s">
        <v>722</v>
      </c>
      <c r="L214" s="22" t="s">
        <v>723</v>
      </c>
    </row>
    <row r="215" s="1" customFormat="1" ht="15" spans="1:12">
      <c r="A215" s="13">
        <v>210</v>
      </c>
      <c r="B215" s="17" t="s">
        <v>77</v>
      </c>
      <c r="C215" s="14" t="s">
        <v>724</v>
      </c>
      <c r="D215" s="14" t="s">
        <v>24</v>
      </c>
      <c r="E215" s="18" t="s">
        <v>725</v>
      </c>
      <c r="F215" s="16">
        <v>56</v>
      </c>
      <c r="G215" s="16">
        <v>2024</v>
      </c>
      <c r="H215" s="17" t="s">
        <v>18</v>
      </c>
      <c r="I215" s="14" t="s">
        <v>583</v>
      </c>
      <c r="J215" s="16">
        <v>640</v>
      </c>
      <c r="K215" s="22" t="s">
        <v>726</v>
      </c>
      <c r="L215" s="22" t="s">
        <v>727</v>
      </c>
    </row>
    <row r="216" s="1" customFormat="1" ht="15" spans="1:12">
      <c r="A216" s="13">
        <v>211</v>
      </c>
      <c r="B216" s="17" t="s">
        <v>77</v>
      </c>
      <c r="C216" s="14" t="s">
        <v>728</v>
      </c>
      <c r="D216" s="14" t="s">
        <v>24</v>
      </c>
      <c r="E216" s="18" t="s">
        <v>729</v>
      </c>
      <c r="F216" s="16">
        <v>150</v>
      </c>
      <c r="G216" s="16">
        <v>2024</v>
      </c>
      <c r="H216" s="17" t="s">
        <v>18</v>
      </c>
      <c r="I216" s="14" t="s">
        <v>583</v>
      </c>
      <c r="J216" s="16">
        <v>3253</v>
      </c>
      <c r="K216" s="22" t="s">
        <v>730</v>
      </c>
      <c r="L216" s="22" t="s">
        <v>731</v>
      </c>
    </row>
    <row r="217" s="1" customFormat="1" ht="15" spans="1:12">
      <c r="A217" s="13">
        <v>212</v>
      </c>
      <c r="B217" s="17" t="s">
        <v>82</v>
      </c>
      <c r="C217" s="14" t="s">
        <v>459</v>
      </c>
      <c r="D217" s="14" t="s">
        <v>24</v>
      </c>
      <c r="E217" s="18" t="s">
        <v>732</v>
      </c>
      <c r="F217" s="16">
        <v>30</v>
      </c>
      <c r="G217" s="16">
        <v>2024</v>
      </c>
      <c r="H217" s="17" t="s">
        <v>18</v>
      </c>
      <c r="I217" s="14" t="s">
        <v>583</v>
      </c>
      <c r="J217" s="16">
        <v>300</v>
      </c>
      <c r="K217" s="22" t="s">
        <v>733</v>
      </c>
      <c r="L217" s="22" t="s">
        <v>734</v>
      </c>
    </row>
    <row r="218" s="1" customFormat="1" ht="40.5" spans="1:12">
      <c r="A218" s="13">
        <v>213</v>
      </c>
      <c r="B218" s="17" t="s">
        <v>82</v>
      </c>
      <c r="C218" s="14" t="s">
        <v>459</v>
      </c>
      <c r="D218" s="14" t="s">
        <v>24</v>
      </c>
      <c r="E218" s="18" t="s">
        <v>735</v>
      </c>
      <c r="F218" s="16">
        <v>30</v>
      </c>
      <c r="G218" s="16">
        <v>2024</v>
      </c>
      <c r="H218" s="17" t="s">
        <v>18</v>
      </c>
      <c r="I218" s="14" t="s">
        <v>583</v>
      </c>
      <c r="J218" s="16">
        <v>563</v>
      </c>
      <c r="K218" s="22" t="s">
        <v>736</v>
      </c>
      <c r="L218" s="22" t="s">
        <v>737</v>
      </c>
    </row>
    <row r="219" s="1" customFormat="1" ht="40.5" spans="1:12">
      <c r="A219" s="13">
        <v>214</v>
      </c>
      <c r="B219" s="17" t="s">
        <v>82</v>
      </c>
      <c r="C219" s="14" t="s">
        <v>738</v>
      </c>
      <c r="D219" s="14" t="s">
        <v>24</v>
      </c>
      <c r="E219" s="18" t="s">
        <v>739</v>
      </c>
      <c r="F219" s="16">
        <v>70</v>
      </c>
      <c r="G219" s="16">
        <v>2024</v>
      </c>
      <c r="H219" s="17" t="s">
        <v>18</v>
      </c>
      <c r="I219" s="14" t="s">
        <v>583</v>
      </c>
      <c r="J219" s="16">
        <v>670</v>
      </c>
      <c r="K219" s="22" t="s">
        <v>740</v>
      </c>
      <c r="L219" s="22" t="s">
        <v>741</v>
      </c>
    </row>
    <row r="220" s="1" customFormat="1" ht="40.5" spans="1:12">
      <c r="A220" s="13">
        <v>215</v>
      </c>
      <c r="B220" s="17" t="s">
        <v>82</v>
      </c>
      <c r="C220" s="14" t="s">
        <v>742</v>
      </c>
      <c r="D220" s="14" t="s">
        <v>24</v>
      </c>
      <c r="E220" s="18" t="s">
        <v>743</v>
      </c>
      <c r="F220" s="16">
        <v>30</v>
      </c>
      <c r="G220" s="16">
        <v>2024</v>
      </c>
      <c r="H220" s="17" t="s">
        <v>18</v>
      </c>
      <c r="I220" s="14" t="s">
        <v>583</v>
      </c>
      <c r="J220" s="16">
        <v>259</v>
      </c>
      <c r="K220" s="22" t="s">
        <v>744</v>
      </c>
      <c r="L220" s="22" t="s">
        <v>745</v>
      </c>
    </row>
    <row r="221" s="1" customFormat="1" ht="67.5" spans="1:12">
      <c r="A221" s="13">
        <v>216</v>
      </c>
      <c r="B221" s="14" t="s">
        <v>15</v>
      </c>
      <c r="C221" s="14" t="s">
        <v>15</v>
      </c>
      <c r="D221" s="14" t="s">
        <v>309</v>
      </c>
      <c r="E221" s="18" t="s">
        <v>746</v>
      </c>
      <c r="F221" s="16">
        <v>20</v>
      </c>
      <c r="G221" s="16">
        <v>2024</v>
      </c>
      <c r="H221" s="17" t="s">
        <v>18</v>
      </c>
      <c r="I221" s="14" t="s">
        <v>747</v>
      </c>
      <c r="J221" s="16">
        <v>300</v>
      </c>
      <c r="K221" s="22" t="s">
        <v>748</v>
      </c>
      <c r="L221" s="22" t="s">
        <v>749</v>
      </c>
    </row>
    <row r="222" s="1" customFormat="1" ht="81" spans="1:12">
      <c r="A222" s="13">
        <v>217</v>
      </c>
      <c r="B222" s="14" t="s">
        <v>15</v>
      </c>
      <c r="C222" s="14" t="s">
        <v>15</v>
      </c>
      <c r="D222" s="14" t="s">
        <v>309</v>
      </c>
      <c r="E222" s="18" t="s">
        <v>750</v>
      </c>
      <c r="F222" s="16">
        <v>8</v>
      </c>
      <c r="G222" s="16">
        <v>2024</v>
      </c>
      <c r="H222" s="17" t="s">
        <v>18</v>
      </c>
      <c r="I222" s="14" t="s">
        <v>747</v>
      </c>
      <c r="J222" s="16">
        <v>5000</v>
      </c>
      <c r="K222" s="22" t="s">
        <v>751</v>
      </c>
      <c r="L222" s="22" t="s">
        <v>752</v>
      </c>
    </row>
    <row r="223" s="1" customFormat="1" ht="40.5" spans="1:12">
      <c r="A223" s="13">
        <v>218</v>
      </c>
      <c r="B223" s="14" t="s">
        <v>15</v>
      </c>
      <c r="C223" s="14" t="s">
        <v>15</v>
      </c>
      <c r="D223" s="14" t="s">
        <v>87</v>
      </c>
      <c r="E223" s="15" t="s">
        <v>753</v>
      </c>
      <c r="F223" s="16">
        <v>300</v>
      </c>
      <c r="G223" s="16">
        <v>2024</v>
      </c>
      <c r="H223" s="17" t="s">
        <v>18</v>
      </c>
      <c r="I223" s="14" t="s">
        <v>747</v>
      </c>
      <c r="J223" s="13">
        <v>5000</v>
      </c>
      <c r="K223" s="22" t="s">
        <v>754</v>
      </c>
      <c r="L223" s="22" t="s">
        <v>91</v>
      </c>
    </row>
    <row r="224" s="1" customFormat="1" ht="67.5" spans="1:12">
      <c r="A224" s="13">
        <v>219</v>
      </c>
      <c r="B224" s="17" t="s">
        <v>29</v>
      </c>
      <c r="C224" s="14" t="s">
        <v>30</v>
      </c>
      <c r="D224" s="14" t="s">
        <v>16</v>
      </c>
      <c r="E224" s="18" t="s">
        <v>755</v>
      </c>
      <c r="F224" s="16">
        <v>83</v>
      </c>
      <c r="G224" s="16">
        <v>2024</v>
      </c>
      <c r="H224" s="17" t="s">
        <v>18</v>
      </c>
      <c r="I224" s="14" t="s">
        <v>747</v>
      </c>
      <c r="J224" s="16">
        <v>918</v>
      </c>
      <c r="K224" s="22" t="s">
        <v>756</v>
      </c>
      <c r="L224" s="22" t="s">
        <v>757</v>
      </c>
    </row>
    <row r="225" s="1" customFormat="1" ht="54" spans="1:12">
      <c r="A225" s="13">
        <v>220</v>
      </c>
      <c r="B225" s="17" t="s">
        <v>34</v>
      </c>
      <c r="C225" s="14" t="s">
        <v>35</v>
      </c>
      <c r="D225" s="14" t="s">
        <v>24</v>
      </c>
      <c r="E225" s="18" t="s">
        <v>758</v>
      </c>
      <c r="F225" s="16">
        <v>60</v>
      </c>
      <c r="G225" s="16">
        <v>2024</v>
      </c>
      <c r="H225" s="17" t="s">
        <v>18</v>
      </c>
      <c r="I225" s="14" t="s">
        <v>747</v>
      </c>
      <c r="J225" s="16">
        <v>1332</v>
      </c>
      <c r="K225" s="22" t="s">
        <v>759</v>
      </c>
      <c r="L225" s="22" t="s">
        <v>760</v>
      </c>
    </row>
    <row r="226" s="1" customFormat="1" ht="54" spans="1:12">
      <c r="A226" s="13">
        <v>221</v>
      </c>
      <c r="B226" s="17" t="s">
        <v>130</v>
      </c>
      <c r="C226" s="14" t="s">
        <v>761</v>
      </c>
      <c r="D226" s="14" t="s">
        <v>24</v>
      </c>
      <c r="E226" s="18" t="s">
        <v>762</v>
      </c>
      <c r="F226" s="16">
        <v>45</v>
      </c>
      <c r="G226" s="16">
        <v>2024</v>
      </c>
      <c r="H226" s="17" t="s">
        <v>18</v>
      </c>
      <c r="I226" s="14" t="s">
        <v>747</v>
      </c>
      <c r="J226" s="16">
        <v>5369</v>
      </c>
      <c r="K226" s="22" t="s">
        <v>763</v>
      </c>
      <c r="L226" s="22" t="s">
        <v>764</v>
      </c>
    </row>
    <row r="227" s="1" customFormat="1" ht="94.5" spans="1:12">
      <c r="A227" s="13">
        <v>222</v>
      </c>
      <c r="B227" s="17" t="s">
        <v>43</v>
      </c>
      <c r="C227" s="14" t="s">
        <v>765</v>
      </c>
      <c r="D227" s="14" t="s">
        <v>16</v>
      </c>
      <c r="E227" s="18" t="s">
        <v>766</v>
      </c>
      <c r="F227" s="16">
        <v>200</v>
      </c>
      <c r="G227" s="16">
        <v>2024</v>
      </c>
      <c r="H227" s="17" t="s">
        <v>18</v>
      </c>
      <c r="I227" s="14" t="s">
        <v>747</v>
      </c>
      <c r="J227" s="16">
        <v>1086</v>
      </c>
      <c r="K227" s="22" t="s">
        <v>767</v>
      </c>
      <c r="L227" s="22" t="s">
        <v>768</v>
      </c>
    </row>
    <row r="228" s="1" customFormat="1" ht="108" spans="1:12">
      <c r="A228" s="13">
        <v>223</v>
      </c>
      <c r="B228" s="17" t="s">
        <v>48</v>
      </c>
      <c r="C228" s="14" t="s">
        <v>407</v>
      </c>
      <c r="D228" s="14" t="s">
        <v>16</v>
      </c>
      <c r="E228" s="18" t="s">
        <v>769</v>
      </c>
      <c r="F228" s="16">
        <v>90</v>
      </c>
      <c r="G228" s="16">
        <v>2024</v>
      </c>
      <c r="H228" s="17" t="s">
        <v>18</v>
      </c>
      <c r="I228" s="14" t="s">
        <v>747</v>
      </c>
      <c r="J228" s="16">
        <v>450</v>
      </c>
      <c r="K228" s="22" t="s">
        <v>770</v>
      </c>
      <c r="L228" s="22" t="s">
        <v>771</v>
      </c>
    </row>
    <row r="229" s="1" customFormat="1" ht="67.5" spans="1:12">
      <c r="A229" s="13">
        <v>224</v>
      </c>
      <c r="B229" s="17" t="s">
        <v>48</v>
      </c>
      <c r="C229" s="14" t="s">
        <v>417</v>
      </c>
      <c r="D229" s="14" t="s">
        <v>24</v>
      </c>
      <c r="E229" s="18" t="s">
        <v>772</v>
      </c>
      <c r="F229" s="16">
        <v>30</v>
      </c>
      <c r="G229" s="16">
        <v>2024</v>
      </c>
      <c r="H229" s="17" t="s">
        <v>18</v>
      </c>
      <c r="I229" s="14" t="s">
        <v>747</v>
      </c>
      <c r="J229" s="16">
        <v>1138</v>
      </c>
      <c r="K229" s="22" t="s">
        <v>773</v>
      </c>
      <c r="L229" s="22" t="s">
        <v>774</v>
      </c>
    </row>
    <row r="230" s="1" customFormat="1" ht="54" spans="1:12">
      <c r="A230" s="13">
        <v>225</v>
      </c>
      <c r="B230" s="17" t="s">
        <v>53</v>
      </c>
      <c r="C230" s="14" t="s">
        <v>53</v>
      </c>
      <c r="D230" s="14" t="s">
        <v>24</v>
      </c>
      <c r="E230" s="18" t="s">
        <v>775</v>
      </c>
      <c r="F230" s="16">
        <v>40</v>
      </c>
      <c r="G230" s="16">
        <v>2024</v>
      </c>
      <c r="H230" s="17" t="s">
        <v>18</v>
      </c>
      <c r="I230" s="14" t="s">
        <v>747</v>
      </c>
      <c r="J230" s="16">
        <v>1332</v>
      </c>
      <c r="K230" s="22" t="s">
        <v>776</v>
      </c>
      <c r="L230" s="22" t="s">
        <v>777</v>
      </c>
    </row>
    <row r="231" s="1" customFormat="1" ht="94.5" spans="1:12">
      <c r="A231" s="13">
        <v>226</v>
      </c>
      <c r="B231" s="17" t="s">
        <v>168</v>
      </c>
      <c r="C231" s="14" t="s">
        <v>778</v>
      </c>
      <c r="D231" s="14" t="s">
        <v>16</v>
      </c>
      <c r="E231" s="18" t="s">
        <v>779</v>
      </c>
      <c r="F231" s="16">
        <v>50</v>
      </c>
      <c r="G231" s="16">
        <v>2024</v>
      </c>
      <c r="H231" s="17" t="s">
        <v>18</v>
      </c>
      <c r="I231" s="14" t="s">
        <v>747</v>
      </c>
      <c r="J231" s="16">
        <v>1796</v>
      </c>
      <c r="K231" s="22" t="s">
        <v>780</v>
      </c>
      <c r="L231" s="22" t="s">
        <v>781</v>
      </c>
    </row>
    <row r="232" s="1" customFormat="1" ht="54" spans="1:12">
      <c r="A232" s="13">
        <v>227</v>
      </c>
      <c r="B232" s="17" t="s">
        <v>67</v>
      </c>
      <c r="C232" s="14" t="s">
        <v>707</v>
      </c>
      <c r="D232" s="14" t="s">
        <v>16</v>
      </c>
      <c r="E232" s="18" t="s">
        <v>782</v>
      </c>
      <c r="F232" s="16">
        <v>266</v>
      </c>
      <c r="G232" s="16">
        <v>2024</v>
      </c>
      <c r="H232" s="17" t="s">
        <v>18</v>
      </c>
      <c r="I232" s="14" t="s">
        <v>747</v>
      </c>
      <c r="J232" s="16">
        <v>1817</v>
      </c>
      <c r="K232" s="22" t="s">
        <v>783</v>
      </c>
      <c r="L232" s="22" t="s">
        <v>784</v>
      </c>
    </row>
    <row r="233" s="1" customFormat="1" ht="54" spans="1:12">
      <c r="A233" s="13">
        <v>228</v>
      </c>
      <c r="B233" s="17" t="s">
        <v>67</v>
      </c>
      <c r="C233" s="14" t="s">
        <v>785</v>
      </c>
      <c r="D233" s="14" t="s">
        <v>24</v>
      </c>
      <c r="E233" s="18" t="s">
        <v>786</v>
      </c>
      <c r="F233" s="16">
        <v>20</v>
      </c>
      <c r="G233" s="16">
        <v>2024</v>
      </c>
      <c r="H233" s="17" t="s">
        <v>18</v>
      </c>
      <c r="I233" s="14" t="s">
        <v>747</v>
      </c>
      <c r="J233" s="16">
        <v>1502</v>
      </c>
      <c r="K233" s="22" t="s">
        <v>787</v>
      </c>
      <c r="L233" s="22" t="s">
        <v>788</v>
      </c>
    </row>
    <row r="234" s="1" customFormat="1" ht="40.5" spans="1:12">
      <c r="A234" s="13">
        <v>229</v>
      </c>
      <c r="B234" s="17" t="s">
        <v>67</v>
      </c>
      <c r="C234" s="14" t="s">
        <v>789</v>
      </c>
      <c r="D234" s="14" t="s">
        <v>24</v>
      </c>
      <c r="E234" s="18" t="s">
        <v>790</v>
      </c>
      <c r="F234" s="16">
        <v>18</v>
      </c>
      <c r="G234" s="16">
        <v>2024</v>
      </c>
      <c r="H234" s="17" t="s">
        <v>18</v>
      </c>
      <c r="I234" s="14" t="s">
        <v>747</v>
      </c>
      <c r="J234" s="16">
        <v>1676</v>
      </c>
      <c r="K234" s="22" t="s">
        <v>791</v>
      </c>
      <c r="L234" s="22" t="s">
        <v>792</v>
      </c>
    </row>
    <row r="235" s="1" customFormat="1" ht="121.5" spans="1:12">
      <c r="A235" s="13">
        <v>230</v>
      </c>
      <c r="B235" s="17" t="s">
        <v>77</v>
      </c>
      <c r="C235" s="14" t="s">
        <v>728</v>
      </c>
      <c r="D235" s="14" t="s">
        <v>16</v>
      </c>
      <c r="E235" s="18" t="s">
        <v>793</v>
      </c>
      <c r="F235" s="16">
        <v>280</v>
      </c>
      <c r="G235" s="16">
        <v>2024</v>
      </c>
      <c r="H235" s="17" t="s">
        <v>18</v>
      </c>
      <c r="I235" s="14" t="s">
        <v>747</v>
      </c>
      <c r="J235" s="16">
        <v>1987</v>
      </c>
      <c r="K235" s="22" t="s">
        <v>794</v>
      </c>
      <c r="L235" s="22" t="s">
        <v>795</v>
      </c>
    </row>
    <row r="236" s="1" customFormat="1" ht="54" spans="1:12">
      <c r="A236" s="13">
        <v>231</v>
      </c>
      <c r="B236" s="17" t="s">
        <v>77</v>
      </c>
      <c r="C236" s="14" t="s">
        <v>796</v>
      </c>
      <c r="D236" s="14" t="s">
        <v>16</v>
      </c>
      <c r="E236" s="18" t="s">
        <v>797</v>
      </c>
      <c r="F236" s="16">
        <v>120</v>
      </c>
      <c r="G236" s="16">
        <v>2024</v>
      </c>
      <c r="H236" s="17" t="s">
        <v>18</v>
      </c>
      <c r="I236" s="14" t="s">
        <v>747</v>
      </c>
      <c r="J236" s="16">
        <v>1648</v>
      </c>
      <c r="K236" s="22" t="s">
        <v>798</v>
      </c>
      <c r="L236" s="22" t="s">
        <v>799</v>
      </c>
    </row>
    <row r="237" s="1" customFormat="1" ht="54" spans="1:12">
      <c r="A237" s="13">
        <v>232</v>
      </c>
      <c r="B237" s="17" t="s">
        <v>77</v>
      </c>
      <c r="C237" s="14" t="s">
        <v>199</v>
      </c>
      <c r="D237" s="14" t="s">
        <v>24</v>
      </c>
      <c r="E237" s="18" t="s">
        <v>800</v>
      </c>
      <c r="F237" s="16">
        <v>9</v>
      </c>
      <c r="G237" s="16">
        <v>2024</v>
      </c>
      <c r="H237" s="17" t="s">
        <v>18</v>
      </c>
      <c r="I237" s="14" t="s">
        <v>747</v>
      </c>
      <c r="J237" s="16">
        <v>3715</v>
      </c>
      <c r="K237" s="22" t="s">
        <v>801</v>
      </c>
      <c r="L237" s="22" t="s">
        <v>802</v>
      </c>
    </row>
    <row r="238" s="1" customFormat="1" ht="27" spans="1:12">
      <c r="A238" s="13">
        <v>233</v>
      </c>
      <c r="B238" s="14" t="s">
        <v>15</v>
      </c>
      <c r="C238" s="14" t="s">
        <v>15</v>
      </c>
      <c r="D238" s="14" t="s">
        <v>309</v>
      </c>
      <c r="E238" s="15" t="s">
        <v>803</v>
      </c>
      <c r="F238" s="16">
        <v>130</v>
      </c>
      <c r="G238" s="16">
        <v>2024</v>
      </c>
      <c r="H238" s="17" t="s">
        <v>18</v>
      </c>
      <c r="I238" s="14" t="s">
        <v>804</v>
      </c>
      <c r="J238" s="16">
        <v>300</v>
      </c>
      <c r="K238" s="22" t="s">
        <v>805</v>
      </c>
      <c r="L238" s="22" t="s">
        <v>806</v>
      </c>
    </row>
    <row r="239" s="1" customFormat="1" ht="40.5" spans="1:12">
      <c r="A239" s="13">
        <v>234</v>
      </c>
      <c r="B239" s="14" t="s">
        <v>15</v>
      </c>
      <c r="C239" s="14" t="s">
        <v>15</v>
      </c>
      <c r="D239" s="14" t="s">
        <v>24</v>
      </c>
      <c r="E239" s="15" t="s">
        <v>807</v>
      </c>
      <c r="F239" s="16">
        <v>565</v>
      </c>
      <c r="G239" s="16">
        <v>2024</v>
      </c>
      <c r="H239" s="17" t="s">
        <v>18</v>
      </c>
      <c r="I239" s="14" t="s">
        <v>804</v>
      </c>
      <c r="J239" s="16">
        <v>47737</v>
      </c>
      <c r="K239" s="22" t="s">
        <v>808</v>
      </c>
      <c r="L239" s="22" t="s">
        <v>809</v>
      </c>
    </row>
    <row r="240" s="1" customFormat="1" ht="189" spans="1:12">
      <c r="A240" s="13">
        <v>235</v>
      </c>
      <c r="B240" s="14" t="s">
        <v>15</v>
      </c>
      <c r="C240" s="14" t="s">
        <v>15</v>
      </c>
      <c r="D240" s="14" t="s">
        <v>16</v>
      </c>
      <c r="E240" s="18" t="s">
        <v>810</v>
      </c>
      <c r="F240" s="16">
        <v>500</v>
      </c>
      <c r="G240" s="16">
        <v>2024</v>
      </c>
      <c r="H240" s="17" t="s">
        <v>18</v>
      </c>
      <c r="I240" s="14" t="s">
        <v>811</v>
      </c>
      <c r="J240" s="16">
        <v>5000</v>
      </c>
      <c r="K240" s="22" t="s">
        <v>812</v>
      </c>
      <c r="L240" s="22" t="s">
        <v>813</v>
      </c>
    </row>
    <row r="241" s="1" customFormat="1" ht="27" spans="1:12">
      <c r="A241" s="13">
        <v>236</v>
      </c>
      <c r="B241" s="14" t="s">
        <v>15</v>
      </c>
      <c r="C241" s="14" t="s">
        <v>15</v>
      </c>
      <c r="D241" s="14" t="s">
        <v>16</v>
      </c>
      <c r="E241" s="18" t="s">
        <v>814</v>
      </c>
      <c r="F241" s="16">
        <v>228</v>
      </c>
      <c r="G241" s="16">
        <v>2024</v>
      </c>
      <c r="H241" s="17" t="s">
        <v>18</v>
      </c>
      <c r="I241" s="14" t="s">
        <v>811</v>
      </c>
      <c r="J241" s="16">
        <v>5000</v>
      </c>
      <c r="K241" s="22" t="s">
        <v>815</v>
      </c>
      <c r="L241" s="22" t="s">
        <v>816</v>
      </c>
    </row>
    <row r="242" s="1" customFormat="1" ht="40.5" spans="1:12">
      <c r="A242" s="13">
        <v>237</v>
      </c>
      <c r="B242" s="14" t="s">
        <v>15</v>
      </c>
      <c r="C242" s="14" t="s">
        <v>15</v>
      </c>
      <c r="D242" s="14" t="s">
        <v>16</v>
      </c>
      <c r="E242" s="18" t="s">
        <v>817</v>
      </c>
      <c r="F242" s="16">
        <v>1350</v>
      </c>
      <c r="G242" s="16">
        <v>2024</v>
      </c>
      <c r="H242" s="17" t="s">
        <v>18</v>
      </c>
      <c r="I242" s="14" t="s">
        <v>811</v>
      </c>
      <c r="J242" s="16">
        <v>5000</v>
      </c>
      <c r="K242" s="22" t="s">
        <v>818</v>
      </c>
      <c r="L242" s="22" t="s">
        <v>819</v>
      </c>
    </row>
    <row r="243" s="1" customFormat="1" ht="27" spans="1:12">
      <c r="A243" s="13">
        <v>238</v>
      </c>
      <c r="B243" s="14" t="s">
        <v>15</v>
      </c>
      <c r="C243" s="14" t="s">
        <v>15</v>
      </c>
      <c r="D243" s="14" t="s">
        <v>16</v>
      </c>
      <c r="E243" s="18" t="s">
        <v>820</v>
      </c>
      <c r="F243" s="16">
        <v>1025</v>
      </c>
      <c r="G243" s="16">
        <v>2024</v>
      </c>
      <c r="H243" s="17" t="s">
        <v>18</v>
      </c>
      <c r="I243" s="14" t="s">
        <v>811</v>
      </c>
      <c r="J243" s="16">
        <v>5000</v>
      </c>
      <c r="K243" s="22" t="s">
        <v>821</v>
      </c>
      <c r="L243" s="22" t="s">
        <v>822</v>
      </c>
    </row>
    <row r="244" s="1" customFormat="1" ht="67.5" spans="1:12">
      <c r="A244" s="13">
        <v>239</v>
      </c>
      <c r="B244" s="14" t="s">
        <v>15</v>
      </c>
      <c r="C244" s="14" t="s">
        <v>15</v>
      </c>
      <c r="D244" s="14" t="s">
        <v>329</v>
      </c>
      <c r="E244" s="15" t="s">
        <v>823</v>
      </c>
      <c r="F244" s="16">
        <v>150</v>
      </c>
      <c r="G244" s="16">
        <v>2024</v>
      </c>
      <c r="H244" s="17" t="s">
        <v>18</v>
      </c>
      <c r="I244" s="14" t="s">
        <v>811</v>
      </c>
      <c r="J244" s="16">
        <v>1000</v>
      </c>
      <c r="K244" s="22" t="s">
        <v>824</v>
      </c>
      <c r="L244" s="22" t="s">
        <v>825</v>
      </c>
    </row>
    <row r="245" s="1" customFormat="1" ht="162" spans="1:12">
      <c r="A245" s="13">
        <v>240</v>
      </c>
      <c r="B245" s="17" t="s">
        <v>53</v>
      </c>
      <c r="C245" s="14" t="s">
        <v>53</v>
      </c>
      <c r="D245" s="14" t="s">
        <v>16</v>
      </c>
      <c r="E245" s="18" t="s">
        <v>826</v>
      </c>
      <c r="F245" s="16">
        <v>850</v>
      </c>
      <c r="G245" s="16">
        <v>2024</v>
      </c>
      <c r="H245" s="17" t="s">
        <v>18</v>
      </c>
      <c r="I245" s="14" t="s">
        <v>827</v>
      </c>
      <c r="J245" s="16">
        <v>2000</v>
      </c>
      <c r="K245" s="22" t="s">
        <v>828</v>
      </c>
      <c r="L245" s="22" t="s">
        <v>829</v>
      </c>
    </row>
    <row r="246" s="1" customFormat="1" ht="27" spans="1:12">
      <c r="A246" s="13">
        <v>241</v>
      </c>
      <c r="B246" s="14" t="s">
        <v>15</v>
      </c>
      <c r="C246" s="14" t="s">
        <v>15</v>
      </c>
      <c r="D246" s="14" t="s">
        <v>16</v>
      </c>
      <c r="E246" s="15" t="s">
        <v>830</v>
      </c>
      <c r="F246" s="16">
        <v>2500</v>
      </c>
      <c r="G246" s="16">
        <v>2024</v>
      </c>
      <c r="H246" s="17" t="s">
        <v>18</v>
      </c>
      <c r="I246" s="14" t="s">
        <v>827</v>
      </c>
      <c r="J246" s="16">
        <v>18500</v>
      </c>
      <c r="K246" s="22" t="s">
        <v>831</v>
      </c>
      <c r="L246" s="22" t="s">
        <v>832</v>
      </c>
    </row>
    <row r="247" s="1" customFormat="1" ht="40.5" spans="1:12">
      <c r="A247" s="13">
        <v>242</v>
      </c>
      <c r="B247" s="14" t="s">
        <v>15</v>
      </c>
      <c r="C247" s="14" t="s">
        <v>15</v>
      </c>
      <c r="D247" s="14" t="s">
        <v>309</v>
      </c>
      <c r="E247" s="15" t="s">
        <v>833</v>
      </c>
      <c r="F247" s="16">
        <v>2200</v>
      </c>
      <c r="G247" s="16">
        <v>2024</v>
      </c>
      <c r="H247" s="17" t="s">
        <v>18</v>
      </c>
      <c r="I247" s="14" t="s">
        <v>827</v>
      </c>
      <c r="J247" s="16">
        <v>20000</v>
      </c>
      <c r="K247" s="22" t="s">
        <v>834</v>
      </c>
      <c r="L247" s="22" t="s">
        <v>835</v>
      </c>
    </row>
    <row r="248" s="1" customFormat="1" ht="40.5" spans="1:12">
      <c r="A248" s="13">
        <v>243</v>
      </c>
      <c r="B248" s="14" t="s">
        <v>15</v>
      </c>
      <c r="C248" s="14" t="s">
        <v>15</v>
      </c>
      <c r="D248" s="14" t="s">
        <v>309</v>
      </c>
      <c r="E248" s="15" t="s">
        <v>836</v>
      </c>
      <c r="F248" s="16">
        <v>5000</v>
      </c>
      <c r="G248" s="16">
        <v>2024</v>
      </c>
      <c r="H248" s="17" t="s">
        <v>18</v>
      </c>
      <c r="I248" s="14" t="s">
        <v>827</v>
      </c>
      <c r="J248" s="16">
        <v>5000</v>
      </c>
      <c r="K248" s="22" t="s">
        <v>837</v>
      </c>
      <c r="L248" s="22" t="s">
        <v>835</v>
      </c>
    </row>
    <row r="249" s="1" customFormat="1" ht="40.5" spans="1:12">
      <c r="A249" s="13">
        <v>244</v>
      </c>
      <c r="B249" s="14" t="s">
        <v>15</v>
      </c>
      <c r="C249" s="14" t="s">
        <v>15</v>
      </c>
      <c r="D249" s="14" t="s">
        <v>314</v>
      </c>
      <c r="E249" s="15" t="s">
        <v>838</v>
      </c>
      <c r="F249" s="16">
        <v>1600</v>
      </c>
      <c r="G249" s="16">
        <v>2024</v>
      </c>
      <c r="H249" s="17" t="s">
        <v>18</v>
      </c>
      <c r="I249" s="14" t="s">
        <v>827</v>
      </c>
      <c r="J249" s="16">
        <v>20000</v>
      </c>
      <c r="K249" s="22" t="s">
        <v>839</v>
      </c>
      <c r="L249" s="22" t="s">
        <v>840</v>
      </c>
    </row>
    <row r="250" s="1" customFormat="1" ht="54" spans="1:12">
      <c r="A250" s="13">
        <v>245</v>
      </c>
      <c r="B250" s="14" t="s">
        <v>15</v>
      </c>
      <c r="C250" s="14" t="s">
        <v>15</v>
      </c>
      <c r="D250" s="14" t="s">
        <v>87</v>
      </c>
      <c r="E250" s="15" t="s">
        <v>841</v>
      </c>
      <c r="F250" s="16">
        <v>1500</v>
      </c>
      <c r="G250" s="16">
        <v>2024</v>
      </c>
      <c r="H250" s="17" t="s">
        <v>18</v>
      </c>
      <c r="I250" s="14" t="s">
        <v>827</v>
      </c>
      <c r="J250" s="13">
        <v>200000</v>
      </c>
      <c r="K250" s="22" t="s">
        <v>842</v>
      </c>
      <c r="L250" s="22" t="s">
        <v>843</v>
      </c>
    </row>
    <row r="251" s="1" customFormat="1" ht="27" spans="1:12">
      <c r="A251" s="13">
        <v>246</v>
      </c>
      <c r="B251" s="14" t="s">
        <v>15</v>
      </c>
      <c r="C251" s="14" t="s">
        <v>15</v>
      </c>
      <c r="D251" s="14" t="s">
        <v>87</v>
      </c>
      <c r="E251" s="15" t="s">
        <v>844</v>
      </c>
      <c r="F251" s="16">
        <v>2400</v>
      </c>
      <c r="G251" s="16">
        <v>2024</v>
      </c>
      <c r="H251" s="17" t="s">
        <v>18</v>
      </c>
      <c r="I251" s="14" t="s">
        <v>827</v>
      </c>
      <c r="J251" s="13">
        <v>5000</v>
      </c>
      <c r="K251" s="22" t="s">
        <v>845</v>
      </c>
      <c r="L251" s="22" t="s">
        <v>843</v>
      </c>
    </row>
    <row r="252" s="1" customFormat="1" ht="27" spans="1:12">
      <c r="A252" s="13">
        <v>247</v>
      </c>
      <c r="B252" s="14" t="s">
        <v>15</v>
      </c>
      <c r="C252" s="14" t="s">
        <v>15</v>
      </c>
      <c r="D252" s="14" t="s">
        <v>87</v>
      </c>
      <c r="E252" s="15" t="s">
        <v>846</v>
      </c>
      <c r="F252" s="16">
        <v>3600</v>
      </c>
      <c r="G252" s="16">
        <v>2024</v>
      </c>
      <c r="H252" s="17" t="s">
        <v>18</v>
      </c>
      <c r="I252" s="14" t="s">
        <v>827</v>
      </c>
      <c r="J252" s="13">
        <v>5000</v>
      </c>
      <c r="K252" s="22" t="s">
        <v>847</v>
      </c>
      <c r="L252" s="22" t="s">
        <v>91</v>
      </c>
    </row>
    <row r="253" s="1" customFormat="1" ht="40.5" spans="1:12">
      <c r="A253" s="13">
        <v>248</v>
      </c>
      <c r="B253" s="17" t="s">
        <v>22</v>
      </c>
      <c r="C253" s="14" t="s">
        <v>560</v>
      </c>
      <c r="D253" s="14" t="s">
        <v>16</v>
      </c>
      <c r="E253" s="18" t="s">
        <v>848</v>
      </c>
      <c r="F253" s="16">
        <v>220</v>
      </c>
      <c r="G253" s="16">
        <v>2024</v>
      </c>
      <c r="H253" s="17" t="s">
        <v>18</v>
      </c>
      <c r="I253" s="14" t="s">
        <v>827</v>
      </c>
      <c r="J253" s="16">
        <v>1319</v>
      </c>
      <c r="K253" s="22" t="s">
        <v>849</v>
      </c>
      <c r="L253" s="22" t="s">
        <v>850</v>
      </c>
    </row>
    <row r="254" s="1" customFormat="1" ht="27" spans="1:12">
      <c r="A254" s="13">
        <v>249</v>
      </c>
      <c r="B254" s="17" t="s">
        <v>22</v>
      </c>
      <c r="C254" s="14" t="s">
        <v>23</v>
      </c>
      <c r="D254" s="14" t="s">
        <v>24</v>
      </c>
      <c r="E254" s="18" t="s">
        <v>851</v>
      </c>
      <c r="F254" s="16">
        <v>220</v>
      </c>
      <c r="G254" s="16">
        <v>2024</v>
      </c>
      <c r="H254" s="17" t="s">
        <v>18</v>
      </c>
      <c r="I254" s="14" t="s">
        <v>827</v>
      </c>
      <c r="J254" s="16">
        <v>1057</v>
      </c>
      <c r="K254" s="22" t="s">
        <v>852</v>
      </c>
      <c r="L254" s="22" t="s">
        <v>94</v>
      </c>
    </row>
    <row r="255" s="1" customFormat="1" ht="27" spans="1:12">
      <c r="A255" s="13">
        <v>250</v>
      </c>
      <c r="B255" s="17" t="s">
        <v>22</v>
      </c>
      <c r="C255" s="14" t="s">
        <v>560</v>
      </c>
      <c r="D255" s="14" t="s">
        <v>24</v>
      </c>
      <c r="E255" s="18" t="s">
        <v>853</v>
      </c>
      <c r="F255" s="16">
        <v>250</v>
      </c>
      <c r="G255" s="16">
        <v>2024</v>
      </c>
      <c r="H255" s="17" t="s">
        <v>18</v>
      </c>
      <c r="I255" s="14" t="s">
        <v>827</v>
      </c>
      <c r="J255" s="16">
        <v>1319</v>
      </c>
      <c r="K255" s="22" t="s">
        <v>854</v>
      </c>
      <c r="L255" s="22" t="s">
        <v>855</v>
      </c>
    </row>
    <row r="256" s="1" customFormat="1" ht="27" spans="1:12">
      <c r="A256" s="13">
        <v>251</v>
      </c>
      <c r="B256" s="17" t="s">
        <v>22</v>
      </c>
      <c r="C256" s="14" t="s">
        <v>856</v>
      </c>
      <c r="D256" s="14" t="s">
        <v>857</v>
      </c>
      <c r="E256" s="18" t="s">
        <v>858</v>
      </c>
      <c r="F256" s="16">
        <v>450</v>
      </c>
      <c r="G256" s="16">
        <v>2024</v>
      </c>
      <c r="H256" s="17" t="s">
        <v>18</v>
      </c>
      <c r="I256" s="14" t="s">
        <v>827</v>
      </c>
      <c r="J256" s="16">
        <v>368</v>
      </c>
      <c r="K256" s="22" t="s">
        <v>859</v>
      </c>
      <c r="L256" s="22" t="s">
        <v>860</v>
      </c>
    </row>
    <row r="257" s="1" customFormat="1" ht="40.5" spans="1:12">
      <c r="A257" s="13">
        <v>252</v>
      </c>
      <c r="B257" s="14" t="s">
        <v>22</v>
      </c>
      <c r="C257" s="14" t="s">
        <v>560</v>
      </c>
      <c r="D257" s="14" t="s">
        <v>16</v>
      </c>
      <c r="E257" s="19" t="s">
        <v>861</v>
      </c>
      <c r="F257" s="28">
        <v>150</v>
      </c>
      <c r="G257" s="21">
        <v>2024</v>
      </c>
      <c r="H257" s="17" t="s">
        <v>18</v>
      </c>
      <c r="I257" s="14" t="s">
        <v>827</v>
      </c>
      <c r="J257" s="14">
        <v>1319</v>
      </c>
      <c r="K257" s="14" t="s">
        <v>862</v>
      </c>
      <c r="L257" s="14" t="s">
        <v>490</v>
      </c>
    </row>
    <row r="258" s="1" customFormat="1" ht="40.5" spans="1:12">
      <c r="A258" s="13">
        <v>253</v>
      </c>
      <c r="B258" s="17" t="s">
        <v>29</v>
      </c>
      <c r="C258" s="14" t="s">
        <v>30</v>
      </c>
      <c r="D258" s="14" t="s">
        <v>16</v>
      </c>
      <c r="E258" s="18" t="s">
        <v>863</v>
      </c>
      <c r="F258" s="16">
        <v>40</v>
      </c>
      <c r="G258" s="16">
        <v>2024</v>
      </c>
      <c r="H258" s="17" t="s">
        <v>18</v>
      </c>
      <c r="I258" s="14" t="s">
        <v>827</v>
      </c>
      <c r="J258" s="16">
        <v>918</v>
      </c>
      <c r="K258" s="22" t="s">
        <v>864</v>
      </c>
      <c r="L258" s="22" t="s">
        <v>865</v>
      </c>
    </row>
    <row r="259" s="1" customFormat="1" ht="54" spans="1:12">
      <c r="A259" s="13">
        <v>254</v>
      </c>
      <c r="B259" s="17" t="s">
        <v>29</v>
      </c>
      <c r="C259" s="14" t="s">
        <v>357</v>
      </c>
      <c r="D259" s="14" t="s">
        <v>16</v>
      </c>
      <c r="E259" s="18" t="s">
        <v>866</v>
      </c>
      <c r="F259" s="16">
        <v>90</v>
      </c>
      <c r="G259" s="16">
        <v>2024</v>
      </c>
      <c r="H259" s="17" t="s">
        <v>18</v>
      </c>
      <c r="I259" s="14" t="s">
        <v>827</v>
      </c>
      <c r="J259" s="16">
        <v>2400</v>
      </c>
      <c r="K259" s="22" t="s">
        <v>867</v>
      </c>
      <c r="L259" s="22" t="s">
        <v>868</v>
      </c>
    </row>
    <row r="260" s="1" customFormat="1" ht="67.5" spans="1:12">
      <c r="A260" s="13">
        <v>255</v>
      </c>
      <c r="B260" s="17" t="s">
        <v>29</v>
      </c>
      <c r="C260" s="14" t="s">
        <v>869</v>
      </c>
      <c r="D260" s="14" t="s">
        <v>24</v>
      </c>
      <c r="E260" s="18" t="s">
        <v>870</v>
      </c>
      <c r="F260" s="16">
        <v>80</v>
      </c>
      <c r="G260" s="16">
        <v>2024</v>
      </c>
      <c r="H260" s="17" t="s">
        <v>18</v>
      </c>
      <c r="I260" s="14" t="s">
        <v>827</v>
      </c>
      <c r="J260" s="16">
        <v>2281</v>
      </c>
      <c r="K260" s="22" t="s">
        <v>871</v>
      </c>
      <c r="L260" s="22" t="s">
        <v>872</v>
      </c>
    </row>
    <row r="261" s="1" customFormat="1" ht="27" spans="1:12">
      <c r="A261" s="13">
        <v>256</v>
      </c>
      <c r="B261" s="17" t="s">
        <v>29</v>
      </c>
      <c r="C261" s="14" t="s">
        <v>30</v>
      </c>
      <c r="D261" s="14" t="s">
        <v>24</v>
      </c>
      <c r="E261" s="18" t="s">
        <v>873</v>
      </c>
      <c r="F261" s="16">
        <v>100</v>
      </c>
      <c r="G261" s="16">
        <v>2024</v>
      </c>
      <c r="H261" s="17" t="s">
        <v>18</v>
      </c>
      <c r="I261" s="14" t="s">
        <v>827</v>
      </c>
      <c r="J261" s="16">
        <v>918</v>
      </c>
      <c r="K261" s="22" t="s">
        <v>874</v>
      </c>
      <c r="L261" s="22" t="s">
        <v>875</v>
      </c>
    </row>
    <row r="262" s="1" customFormat="1" ht="27" spans="1:12">
      <c r="A262" s="13">
        <v>257</v>
      </c>
      <c r="B262" s="17" t="s">
        <v>29</v>
      </c>
      <c r="C262" s="14" t="s">
        <v>30</v>
      </c>
      <c r="D262" s="14" t="s">
        <v>24</v>
      </c>
      <c r="E262" s="18" t="s">
        <v>876</v>
      </c>
      <c r="F262" s="16">
        <v>130</v>
      </c>
      <c r="G262" s="16">
        <v>2024</v>
      </c>
      <c r="H262" s="17" t="s">
        <v>18</v>
      </c>
      <c r="I262" s="14" t="s">
        <v>827</v>
      </c>
      <c r="J262" s="16">
        <v>611</v>
      </c>
      <c r="K262" s="22" t="s">
        <v>877</v>
      </c>
      <c r="L262" s="22" t="s">
        <v>878</v>
      </c>
    </row>
    <row r="263" s="1" customFormat="1" ht="54" spans="1:12">
      <c r="A263" s="13">
        <v>258</v>
      </c>
      <c r="B263" s="17" t="s">
        <v>29</v>
      </c>
      <c r="C263" s="14" t="s">
        <v>357</v>
      </c>
      <c r="D263" s="14" t="s">
        <v>24</v>
      </c>
      <c r="E263" s="18" t="s">
        <v>879</v>
      </c>
      <c r="F263" s="16">
        <v>60</v>
      </c>
      <c r="G263" s="16">
        <v>2024</v>
      </c>
      <c r="H263" s="17" t="s">
        <v>18</v>
      </c>
      <c r="I263" s="14" t="s">
        <v>827</v>
      </c>
      <c r="J263" s="16">
        <v>2400</v>
      </c>
      <c r="K263" s="22" t="s">
        <v>880</v>
      </c>
      <c r="L263" s="22" t="s">
        <v>881</v>
      </c>
    </row>
    <row r="264" s="1" customFormat="1" ht="27" spans="1:12">
      <c r="A264" s="13">
        <v>259</v>
      </c>
      <c r="B264" s="17" t="s">
        <v>29</v>
      </c>
      <c r="C264" s="14" t="s">
        <v>30</v>
      </c>
      <c r="D264" s="14" t="s">
        <v>857</v>
      </c>
      <c r="E264" s="18" t="s">
        <v>882</v>
      </c>
      <c r="F264" s="16">
        <v>437</v>
      </c>
      <c r="G264" s="16">
        <v>2024</v>
      </c>
      <c r="H264" s="17" t="s">
        <v>18</v>
      </c>
      <c r="I264" s="14" t="s">
        <v>827</v>
      </c>
      <c r="J264" s="16">
        <v>3457</v>
      </c>
      <c r="K264" s="22" t="s">
        <v>883</v>
      </c>
      <c r="L264" s="22" t="s">
        <v>884</v>
      </c>
    </row>
    <row r="265" s="1" customFormat="1" ht="40.5" spans="1:12">
      <c r="A265" s="13">
        <v>260</v>
      </c>
      <c r="B265" s="14" t="s">
        <v>29</v>
      </c>
      <c r="C265" s="14" t="s">
        <v>30</v>
      </c>
      <c r="D265" s="14" t="s">
        <v>16</v>
      </c>
      <c r="E265" s="19" t="s">
        <v>885</v>
      </c>
      <c r="F265" s="14">
        <v>253</v>
      </c>
      <c r="G265" s="21">
        <v>2024</v>
      </c>
      <c r="H265" s="17" t="s">
        <v>18</v>
      </c>
      <c r="I265" s="14" t="s">
        <v>827</v>
      </c>
      <c r="J265" s="14">
        <v>611</v>
      </c>
      <c r="K265" s="14" t="s">
        <v>886</v>
      </c>
      <c r="L265" s="26" t="s">
        <v>887</v>
      </c>
    </row>
    <row r="266" s="1" customFormat="1" ht="27" spans="1:12">
      <c r="A266" s="13">
        <v>261</v>
      </c>
      <c r="B266" s="17" t="s">
        <v>34</v>
      </c>
      <c r="C266" s="14" t="s">
        <v>375</v>
      </c>
      <c r="D266" s="14" t="s">
        <v>16</v>
      </c>
      <c r="E266" s="18" t="s">
        <v>888</v>
      </c>
      <c r="F266" s="16">
        <v>65</v>
      </c>
      <c r="G266" s="16">
        <v>2024</v>
      </c>
      <c r="H266" s="17" t="s">
        <v>18</v>
      </c>
      <c r="I266" s="14" t="s">
        <v>827</v>
      </c>
      <c r="J266" s="16">
        <v>81</v>
      </c>
      <c r="K266" s="22" t="s">
        <v>889</v>
      </c>
      <c r="L266" s="22" t="s">
        <v>890</v>
      </c>
    </row>
    <row r="267" s="1" customFormat="1" ht="81" spans="1:12">
      <c r="A267" s="13">
        <v>262</v>
      </c>
      <c r="B267" s="17" t="s">
        <v>34</v>
      </c>
      <c r="C267" s="17" t="s">
        <v>34</v>
      </c>
      <c r="D267" s="14" t="s">
        <v>16</v>
      </c>
      <c r="E267" s="18" t="s">
        <v>891</v>
      </c>
      <c r="F267" s="16">
        <v>420</v>
      </c>
      <c r="G267" s="16">
        <v>2024</v>
      </c>
      <c r="H267" s="17" t="s">
        <v>18</v>
      </c>
      <c r="I267" s="14" t="s">
        <v>827</v>
      </c>
      <c r="J267" s="16">
        <v>1914</v>
      </c>
      <c r="K267" s="22" t="s">
        <v>892</v>
      </c>
      <c r="L267" s="22" t="s">
        <v>893</v>
      </c>
    </row>
    <row r="268" s="1" customFormat="1" ht="67.5" spans="1:12">
      <c r="A268" s="13">
        <v>263</v>
      </c>
      <c r="B268" s="17" t="s">
        <v>34</v>
      </c>
      <c r="C268" s="14" t="s">
        <v>375</v>
      </c>
      <c r="D268" s="14" t="s">
        <v>24</v>
      </c>
      <c r="E268" s="18" t="s">
        <v>894</v>
      </c>
      <c r="F268" s="16">
        <v>25</v>
      </c>
      <c r="G268" s="16">
        <v>2024</v>
      </c>
      <c r="H268" s="17" t="s">
        <v>18</v>
      </c>
      <c r="I268" s="14" t="s">
        <v>827</v>
      </c>
      <c r="J268" s="16">
        <v>227</v>
      </c>
      <c r="K268" s="22" t="s">
        <v>895</v>
      </c>
      <c r="L268" s="22" t="s">
        <v>896</v>
      </c>
    </row>
    <row r="269" s="1" customFormat="1" ht="40.5" spans="1:12">
      <c r="A269" s="13">
        <v>264</v>
      </c>
      <c r="B269" s="17" t="s">
        <v>34</v>
      </c>
      <c r="C269" s="14" t="s">
        <v>115</v>
      </c>
      <c r="D269" s="14" t="s">
        <v>24</v>
      </c>
      <c r="E269" s="18" t="s">
        <v>897</v>
      </c>
      <c r="F269" s="16">
        <v>35</v>
      </c>
      <c r="G269" s="16">
        <v>2024</v>
      </c>
      <c r="H269" s="17" t="s">
        <v>18</v>
      </c>
      <c r="I269" s="14" t="s">
        <v>827</v>
      </c>
      <c r="J269" s="16">
        <v>272</v>
      </c>
      <c r="K269" s="22" t="s">
        <v>898</v>
      </c>
      <c r="L269" s="22" t="s">
        <v>899</v>
      </c>
    </row>
    <row r="270" s="1" customFormat="1" ht="40.5" spans="1:12">
      <c r="A270" s="13">
        <v>265</v>
      </c>
      <c r="B270" s="17" t="s">
        <v>34</v>
      </c>
      <c r="C270" s="14" t="s">
        <v>111</v>
      </c>
      <c r="D270" s="14" t="s">
        <v>24</v>
      </c>
      <c r="E270" s="18" t="s">
        <v>900</v>
      </c>
      <c r="F270" s="16">
        <v>160</v>
      </c>
      <c r="G270" s="16">
        <v>2024</v>
      </c>
      <c r="H270" s="17" t="s">
        <v>18</v>
      </c>
      <c r="I270" s="14" t="s">
        <v>827</v>
      </c>
      <c r="J270" s="16">
        <v>366</v>
      </c>
      <c r="K270" s="22" t="s">
        <v>901</v>
      </c>
      <c r="L270" s="22" t="s">
        <v>902</v>
      </c>
    </row>
    <row r="271" s="1" customFormat="1" ht="108" spans="1:12">
      <c r="A271" s="13">
        <v>266</v>
      </c>
      <c r="B271" s="17" t="s">
        <v>34</v>
      </c>
      <c r="C271" s="14" t="s">
        <v>35</v>
      </c>
      <c r="D271" s="14" t="s">
        <v>24</v>
      </c>
      <c r="E271" s="18" t="s">
        <v>903</v>
      </c>
      <c r="F271" s="16">
        <v>30</v>
      </c>
      <c r="G271" s="16">
        <v>2024</v>
      </c>
      <c r="H271" s="17" t="s">
        <v>18</v>
      </c>
      <c r="I271" s="14" t="s">
        <v>827</v>
      </c>
      <c r="J271" s="16">
        <v>193</v>
      </c>
      <c r="K271" s="22" t="s">
        <v>904</v>
      </c>
      <c r="L271" s="22" t="s">
        <v>905</v>
      </c>
    </row>
    <row r="272" s="1" customFormat="1" ht="40.5" spans="1:12">
      <c r="A272" s="13">
        <v>267</v>
      </c>
      <c r="B272" s="14" t="s">
        <v>34</v>
      </c>
      <c r="C272" s="14" t="s">
        <v>375</v>
      </c>
      <c r="D272" s="14" t="s">
        <v>24</v>
      </c>
      <c r="E272" s="19" t="s">
        <v>906</v>
      </c>
      <c r="F272" s="28">
        <v>50</v>
      </c>
      <c r="G272" s="21">
        <v>2024</v>
      </c>
      <c r="H272" s="17" t="s">
        <v>18</v>
      </c>
      <c r="I272" s="14" t="s">
        <v>827</v>
      </c>
      <c r="J272" s="14">
        <v>1941</v>
      </c>
      <c r="K272" s="14" t="s">
        <v>907</v>
      </c>
      <c r="L272" s="14" t="s">
        <v>908</v>
      </c>
    </row>
    <row r="273" s="1" customFormat="1" ht="54" spans="1:12">
      <c r="A273" s="13">
        <v>268</v>
      </c>
      <c r="B273" s="17" t="s">
        <v>38</v>
      </c>
      <c r="C273" s="14" t="s">
        <v>614</v>
      </c>
      <c r="D273" s="14" t="s">
        <v>16</v>
      </c>
      <c r="E273" s="18" t="s">
        <v>909</v>
      </c>
      <c r="F273" s="16">
        <v>350</v>
      </c>
      <c r="G273" s="16">
        <v>2024</v>
      </c>
      <c r="H273" s="17" t="s">
        <v>18</v>
      </c>
      <c r="I273" s="14" t="s">
        <v>827</v>
      </c>
      <c r="J273" s="16">
        <v>2237</v>
      </c>
      <c r="K273" s="22" t="s">
        <v>910</v>
      </c>
      <c r="L273" s="22" t="s">
        <v>911</v>
      </c>
    </row>
    <row r="274" s="1" customFormat="1" ht="40.5" spans="1:12">
      <c r="A274" s="13">
        <v>269</v>
      </c>
      <c r="B274" s="17" t="s">
        <v>38</v>
      </c>
      <c r="C274" s="14" t="s">
        <v>912</v>
      </c>
      <c r="D274" s="14" t="s">
        <v>16</v>
      </c>
      <c r="E274" s="18" t="s">
        <v>913</v>
      </c>
      <c r="F274" s="16">
        <v>15</v>
      </c>
      <c r="G274" s="16">
        <v>2024</v>
      </c>
      <c r="H274" s="17" t="s">
        <v>18</v>
      </c>
      <c r="I274" s="14" t="s">
        <v>827</v>
      </c>
      <c r="J274" s="16">
        <v>457</v>
      </c>
      <c r="K274" s="22" t="s">
        <v>914</v>
      </c>
      <c r="L274" s="22" t="s">
        <v>915</v>
      </c>
    </row>
    <row r="275" s="1" customFormat="1" ht="40.5" spans="1:12">
      <c r="A275" s="13">
        <v>270</v>
      </c>
      <c r="B275" s="17" t="s">
        <v>38</v>
      </c>
      <c r="C275" s="14" t="s">
        <v>39</v>
      </c>
      <c r="D275" s="14" t="s">
        <v>24</v>
      </c>
      <c r="E275" s="18" t="s">
        <v>916</v>
      </c>
      <c r="F275" s="16">
        <v>20</v>
      </c>
      <c r="G275" s="16">
        <v>2024</v>
      </c>
      <c r="H275" s="17" t="s">
        <v>18</v>
      </c>
      <c r="I275" s="14" t="s">
        <v>827</v>
      </c>
      <c r="J275" s="16">
        <v>47</v>
      </c>
      <c r="K275" s="22" t="s">
        <v>917</v>
      </c>
      <c r="L275" s="22" t="s">
        <v>918</v>
      </c>
    </row>
    <row r="276" s="1" customFormat="1" ht="40.5" spans="1:12">
      <c r="A276" s="13">
        <v>271</v>
      </c>
      <c r="B276" s="17" t="s">
        <v>38</v>
      </c>
      <c r="C276" s="14" t="s">
        <v>260</v>
      </c>
      <c r="D276" s="14" t="s">
        <v>24</v>
      </c>
      <c r="E276" s="18" t="s">
        <v>919</v>
      </c>
      <c r="F276" s="16">
        <v>170</v>
      </c>
      <c r="G276" s="16">
        <v>2024</v>
      </c>
      <c r="H276" s="17" t="s">
        <v>18</v>
      </c>
      <c r="I276" s="14" t="s">
        <v>827</v>
      </c>
      <c r="J276" s="16">
        <v>374</v>
      </c>
      <c r="K276" s="22" t="s">
        <v>920</v>
      </c>
      <c r="L276" s="22" t="s">
        <v>921</v>
      </c>
    </row>
    <row r="277" s="1" customFormat="1" ht="40.5" spans="1:12">
      <c r="A277" s="13">
        <v>272</v>
      </c>
      <c r="B277" s="17" t="s">
        <v>38</v>
      </c>
      <c r="C277" s="14" t="s">
        <v>912</v>
      </c>
      <c r="D277" s="14" t="s">
        <v>24</v>
      </c>
      <c r="E277" s="18" t="s">
        <v>922</v>
      </c>
      <c r="F277" s="16">
        <v>110</v>
      </c>
      <c r="G277" s="16">
        <v>2024</v>
      </c>
      <c r="H277" s="17" t="s">
        <v>18</v>
      </c>
      <c r="I277" s="14" t="s">
        <v>827</v>
      </c>
      <c r="J277" s="16">
        <v>744</v>
      </c>
      <c r="K277" s="22" t="s">
        <v>923</v>
      </c>
      <c r="L277" s="22" t="s">
        <v>924</v>
      </c>
    </row>
    <row r="278" s="1" customFormat="1" ht="40.5" spans="1:12">
      <c r="A278" s="13">
        <v>273</v>
      </c>
      <c r="B278" s="14" t="s">
        <v>38</v>
      </c>
      <c r="C278" s="14" t="s">
        <v>267</v>
      </c>
      <c r="D278" s="14" t="s">
        <v>24</v>
      </c>
      <c r="E278" s="19" t="s">
        <v>925</v>
      </c>
      <c r="F278" s="28">
        <v>200</v>
      </c>
      <c r="G278" s="21">
        <v>2024</v>
      </c>
      <c r="H278" s="17" t="s">
        <v>18</v>
      </c>
      <c r="I278" s="14" t="s">
        <v>827</v>
      </c>
      <c r="J278" s="14">
        <v>139</v>
      </c>
      <c r="K278" s="14" t="s">
        <v>926</v>
      </c>
      <c r="L278" s="14" t="s">
        <v>927</v>
      </c>
    </row>
    <row r="279" s="1" customFormat="1" ht="40.5" spans="1:12">
      <c r="A279" s="13">
        <v>274</v>
      </c>
      <c r="B279" s="17" t="s">
        <v>38</v>
      </c>
      <c r="C279" s="14" t="s">
        <v>38</v>
      </c>
      <c r="D279" s="14" t="s">
        <v>24</v>
      </c>
      <c r="E279" s="18" t="s">
        <v>928</v>
      </c>
      <c r="F279" s="16">
        <v>110</v>
      </c>
      <c r="G279" s="16">
        <v>2024</v>
      </c>
      <c r="H279" s="17" t="s">
        <v>18</v>
      </c>
      <c r="I279" s="14" t="s">
        <v>827</v>
      </c>
      <c r="J279" s="16">
        <v>22702</v>
      </c>
      <c r="K279" s="22" t="s">
        <v>929</v>
      </c>
      <c r="L279" s="22" t="s">
        <v>930</v>
      </c>
    </row>
    <row r="280" s="1" customFormat="1" ht="54" spans="1:12">
      <c r="A280" s="13">
        <v>275</v>
      </c>
      <c r="B280" s="17" t="s">
        <v>130</v>
      </c>
      <c r="C280" s="14" t="s">
        <v>931</v>
      </c>
      <c r="D280" s="14" t="s">
        <v>16</v>
      </c>
      <c r="E280" s="18" t="s">
        <v>932</v>
      </c>
      <c r="F280" s="16">
        <v>350</v>
      </c>
      <c r="G280" s="16">
        <v>2024</v>
      </c>
      <c r="H280" s="17" t="s">
        <v>18</v>
      </c>
      <c r="I280" s="14" t="s">
        <v>827</v>
      </c>
      <c r="J280" s="16">
        <v>367</v>
      </c>
      <c r="K280" s="22" t="s">
        <v>933</v>
      </c>
      <c r="L280" s="22" t="s">
        <v>934</v>
      </c>
    </row>
    <row r="281" s="1" customFormat="1" ht="40.5" spans="1:12">
      <c r="A281" s="13">
        <v>276</v>
      </c>
      <c r="B281" s="17" t="s">
        <v>130</v>
      </c>
      <c r="C281" s="14" t="s">
        <v>761</v>
      </c>
      <c r="D281" s="14" t="s">
        <v>16</v>
      </c>
      <c r="E281" s="18" t="s">
        <v>935</v>
      </c>
      <c r="F281" s="16">
        <v>50</v>
      </c>
      <c r="G281" s="16">
        <v>2024</v>
      </c>
      <c r="H281" s="17" t="s">
        <v>18</v>
      </c>
      <c r="I281" s="14" t="s">
        <v>827</v>
      </c>
      <c r="J281" s="16">
        <v>5945</v>
      </c>
      <c r="K281" s="22" t="s">
        <v>936</v>
      </c>
      <c r="L281" s="22" t="s">
        <v>937</v>
      </c>
    </row>
    <row r="282" s="1" customFormat="1" ht="54" spans="1:12">
      <c r="A282" s="13">
        <v>277</v>
      </c>
      <c r="B282" s="17" t="s">
        <v>130</v>
      </c>
      <c r="C282" s="14" t="s">
        <v>931</v>
      </c>
      <c r="D282" s="14" t="s">
        <v>24</v>
      </c>
      <c r="E282" s="18" t="s">
        <v>938</v>
      </c>
      <c r="F282" s="16">
        <v>300</v>
      </c>
      <c r="G282" s="16">
        <v>2024</v>
      </c>
      <c r="H282" s="17" t="s">
        <v>18</v>
      </c>
      <c r="I282" s="14" t="s">
        <v>827</v>
      </c>
      <c r="J282" s="16">
        <v>523</v>
      </c>
      <c r="K282" s="22" t="s">
        <v>939</v>
      </c>
      <c r="L282" s="22" t="s">
        <v>940</v>
      </c>
    </row>
    <row r="283" s="1" customFormat="1" ht="40.5" spans="1:12">
      <c r="A283" s="13">
        <v>278</v>
      </c>
      <c r="B283" s="17" t="s">
        <v>130</v>
      </c>
      <c r="C283" s="14" t="s">
        <v>281</v>
      </c>
      <c r="D283" s="14" t="s">
        <v>24</v>
      </c>
      <c r="E283" s="18" t="s">
        <v>941</v>
      </c>
      <c r="F283" s="16">
        <v>200</v>
      </c>
      <c r="G283" s="16">
        <v>2024</v>
      </c>
      <c r="H283" s="17" t="s">
        <v>18</v>
      </c>
      <c r="I283" s="14" t="s">
        <v>827</v>
      </c>
      <c r="J283" s="16">
        <v>6710</v>
      </c>
      <c r="K283" s="22" t="s">
        <v>942</v>
      </c>
      <c r="L283" s="22" t="s">
        <v>943</v>
      </c>
    </row>
    <row r="284" s="1" customFormat="1" ht="40.5" spans="1:12">
      <c r="A284" s="13">
        <v>279</v>
      </c>
      <c r="B284" s="17" t="s">
        <v>130</v>
      </c>
      <c r="C284" s="14" t="s">
        <v>761</v>
      </c>
      <c r="D284" s="14" t="s">
        <v>24</v>
      </c>
      <c r="E284" s="18" t="s">
        <v>944</v>
      </c>
      <c r="F284" s="16">
        <v>90</v>
      </c>
      <c r="G284" s="16">
        <v>2024</v>
      </c>
      <c r="H284" s="17" t="s">
        <v>18</v>
      </c>
      <c r="I284" s="14" t="s">
        <v>827</v>
      </c>
      <c r="J284" s="16">
        <v>5396</v>
      </c>
      <c r="K284" s="22" t="s">
        <v>945</v>
      </c>
      <c r="L284" s="22" t="s">
        <v>946</v>
      </c>
    </row>
    <row r="285" s="1" customFormat="1" ht="40.5" spans="1:12">
      <c r="A285" s="13">
        <v>280</v>
      </c>
      <c r="B285" s="17" t="s">
        <v>130</v>
      </c>
      <c r="C285" s="14" t="s">
        <v>277</v>
      </c>
      <c r="D285" s="14" t="s">
        <v>24</v>
      </c>
      <c r="E285" s="18" t="s">
        <v>947</v>
      </c>
      <c r="F285" s="16">
        <v>140</v>
      </c>
      <c r="G285" s="16">
        <v>2024</v>
      </c>
      <c r="H285" s="17" t="s">
        <v>18</v>
      </c>
      <c r="I285" s="14" t="s">
        <v>827</v>
      </c>
      <c r="J285" s="16">
        <v>2243</v>
      </c>
      <c r="K285" s="22" t="s">
        <v>948</v>
      </c>
      <c r="L285" s="22" t="s">
        <v>949</v>
      </c>
    </row>
    <row r="286" s="1" customFormat="1" ht="40.5" spans="1:12">
      <c r="A286" s="13">
        <v>281</v>
      </c>
      <c r="B286" s="17" t="s">
        <v>130</v>
      </c>
      <c r="C286" s="14" t="s">
        <v>277</v>
      </c>
      <c r="D286" s="14" t="s">
        <v>24</v>
      </c>
      <c r="E286" s="18" t="s">
        <v>950</v>
      </c>
      <c r="F286" s="16">
        <v>120</v>
      </c>
      <c r="G286" s="16">
        <v>2024</v>
      </c>
      <c r="H286" s="17" t="s">
        <v>18</v>
      </c>
      <c r="I286" s="14" t="s">
        <v>827</v>
      </c>
      <c r="J286" s="16">
        <v>2243</v>
      </c>
      <c r="K286" s="22" t="s">
        <v>951</v>
      </c>
      <c r="L286" s="22" t="s">
        <v>949</v>
      </c>
    </row>
    <row r="287" s="1" customFormat="1" ht="67.5" spans="1:12">
      <c r="A287" s="13">
        <v>282</v>
      </c>
      <c r="B287" s="14" t="s">
        <v>130</v>
      </c>
      <c r="C287" s="14" t="s">
        <v>564</v>
      </c>
      <c r="D287" s="14" t="s">
        <v>16</v>
      </c>
      <c r="E287" s="19" t="s">
        <v>952</v>
      </c>
      <c r="F287" s="28">
        <v>150</v>
      </c>
      <c r="G287" s="21">
        <v>2024</v>
      </c>
      <c r="H287" s="17" t="s">
        <v>18</v>
      </c>
      <c r="I287" s="14" t="s">
        <v>827</v>
      </c>
      <c r="J287" s="14">
        <v>1756</v>
      </c>
      <c r="K287" s="14" t="s">
        <v>953</v>
      </c>
      <c r="L287" s="14" t="s">
        <v>954</v>
      </c>
    </row>
    <row r="288" s="1" customFormat="1" ht="67.5" spans="1:12">
      <c r="A288" s="13">
        <v>283</v>
      </c>
      <c r="B288" s="14" t="s">
        <v>130</v>
      </c>
      <c r="C288" s="14" t="s">
        <v>955</v>
      </c>
      <c r="D288" s="14" t="s">
        <v>24</v>
      </c>
      <c r="E288" s="19" t="s">
        <v>956</v>
      </c>
      <c r="F288" s="28">
        <v>120</v>
      </c>
      <c r="G288" s="21">
        <v>2024</v>
      </c>
      <c r="H288" s="17" t="s">
        <v>18</v>
      </c>
      <c r="I288" s="14" t="s">
        <v>827</v>
      </c>
      <c r="J288" s="14">
        <v>2265</v>
      </c>
      <c r="K288" s="14" t="s">
        <v>957</v>
      </c>
      <c r="L288" s="14" t="s">
        <v>958</v>
      </c>
    </row>
    <row r="289" s="1" customFormat="1" ht="54" spans="1:12">
      <c r="A289" s="13">
        <v>284</v>
      </c>
      <c r="B289" s="14" t="s">
        <v>130</v>
      </c>
      <c r="C289" s="14" t="s">
        <v>131</v>
      </c>
      <c r="D289" s="29" t="s">
        <v>24</v>
      </c>
      <c r="E289" s="19" t="s">
        <v>959</v>
      </c>
      <c r="F289" s="17">
        <v>90</v>
      </c>
      <c r="G289" s="21">
        <v>2024</v>
      </c>
      <c r="H289" s="17" t="s">
        <v>18</v>
      </c>
      <c r="I289" s="14" t="s">
        <v>827</v>
      </c>
      <c r="J289" s="17">
        <v>2280</v>
      </c>
      <c r="K289" s="29" t="s">
        <v>960</v>
      </c>
      <c r="L289" s="14" t="s">
        <v>961</v>
      </c>
    </row>
    <row r="290" s="1" customFormat="1" ht="40.5" spans="1:12">
      <c r="A290" s="13">
        <v>285</v>
      </c>
      <c r="B290" s="17" t="s">
        <v>43</v>
      </c>
      <c r="C290" s="14" t="s">
        <v>962</v>
      </c>
      <c r="D290" s="14" t="s">
        <v>16</v>
      </c>
      <c r="E290" s="18" t="s">
        <v>963</v>
      </c>
      <c r="F290" s="16">
        <v>40</v>
      </c>
      <c r="G290" s="16">
        <v>2024</v>
      </c>
      <c r="H290" s="17" t="s">
        <v>18</v>
      </c>
      <c r="I290" s="14" t="s">
        <v>827</v>
      </c>
      <c r="J290" s="16">
        <v>980</v>
      </c>
      <c r="K290" s="22" t="s">
        <v>964</v>
      </c>
      <c r="L290" s="22" t="s">
        <v>965</v>
      </c>
    </row>
    <row r="291" s="1" customFormat="1" ht="40.5" spans="1:12">
      <c r="A291" s="13">
        <v>286</v>
      </c>
      <c r="B291" s="17" t="s">
        <v>43</v>
      </c>
      <c r="C291" s="14" t="s">
        <v>645</v>
      </c>
      <c r="D291" s="14" t="s">
        <v>16</v>
      </c>
      <c r="E291" s="18" t="s">
        <v>966</v>
      </c>
      <c r="F291" s="16">
        <v>40</v>
      </c>
      <c r="G291" s="16">
        <v>2024</v>
      </c>
      <c r="H291" s="17" t="s">
        <v>18</v>
      </c>
      <c r="I291" s="14" t="s">
        <v>827</v>
      </c>
      <c r="J291" s="16">
        <v>2588</v>
      </c>
      <c r="K291" s="22" t="s">
        <v>967</v>
      </c>
      <c r="L291" s="22" t="s">
        <v>968</v>
      </c>
    </row>
    <row r="292" s="1" customFormat="1" ht="27" spans="1:12">
      <c r="A292" s="13">
        <v>287</v>
      </c>
      <c r="B292" s="17" t="s">
        <v>43</v>
      </c>
      <c r="C292" s="14" t="s">
        <v>43</v>
      </c>
      <c r="D292" s="14" t="s">
        <v>16</v>
      </c>
      <c r="E292" s="15" t="s">
        <v>969</v>
      </c>
      <c r="F292" s="16">
        <v>700</v>
      </c>
      <c r="G292" s="16">
        <v>2024</v>
      </c>
      <c r="H292" s="17" t="s">
        <v>18</v>
      </c>
      <c r="I292" s="14" t="s">
        <v>827</v>
      </c>
      <c r="J292" s="16">
        <v>36000</v>
      </c>
      <c r="K292" s="22" t="s">
        <v>970</v>
      </c>
      <c r="L292" s="22" t="s">
        <v>971</v>
      </c>
    </row>
    <row r="293" s="1" customFormat="1" ht="40.5" spans="1:12">
      <c r="A293" s="13">
        <v>288</v>
      </c>
      <c r="B293" s="17" t="s">
        <v>43</v>
      </c>
      <c r="C293" s="14" t="s">
        <v>135</v>
      </c>
      <c r="D293" s="14" t="s">
        <v>24</v>
      </c>
      <c r="E293" s="18" t="s">
        <v>972</v>
      </c>
      <c r="F293" s="16">
        <v>80</v>
      </c>
      <c r="G293" s="16">
        <v>2024</v>
      </c>
      <c r="H293" s="17" t="s">
        <v>18</v>
      </c>
      <c r="I293" s="14" t="s">
        <v>827</v>
      </c>
      <c r="J293" s="16">
        <v>36364</v>
      </c>
      <c r="K293" s="22" t="s">
        <v>973</v>
      </c>
      <c r="L293" s="22" t="s">
        <v>974</v>
      </c>
    </row>
    <row r="294" s="1" customFormat="1" ht="27" spans="1:12">
      <c r="A294" s="13">
        <v>289</v>
      </c>
      <c r="B294" s="17" t="s">
        <v>43</v>
      </c>
      <c r="C294" s="14" t="s">
        <v>975</v>
      </c>
      <c r="D294" s="14" t="s">
        <v>24</v>
      </c>
      <c r="E294" s="18" t="s">
        <v>976</v>
      </c>
      <c r="F294" s="16">
        <v>180</v>
      </c>
      <c r="G294" s="16">
        <v>2024</v>
      </c>
      <c r="H294" s="17" t="s">
        <v>18</v>
      </c>
      <c r="I294" s="14" t="s">
        <v>827</v>
      </c>
      <c r="J294" s="16">
        <v>2431</v>
      </c>
      <c r="K294" s="22" t="s">
        <v>977</v>
      </c>
      <c r="L294" s="22" t="s">
        <v>978</v>
      </c>
    </row>
    <row r="295" s="1" customFormat="1" ht="27" spans="1:12">
      <c r="A295" s="13">
        <v>290</v>
      </c>
      <c r="B295" s="17" t="s">
        <v>43</v>
      </c>
      <c r="C295" s="14" t="s">
        <v>979</v>
      </c>
      <c r="D295" s="14" t="s">
        <v>24</v>
      </c>
      <c r="E295" s="18" t="s">
        <v>980</v>
      </c>
      <c r="F295" s="16">
        <v>100</v>
      </c>
      <c r="G295" s="16">
        <v>2024</v>
      </c>
      <c r="H295" s="17" t="s">
        <v>18</v>
      </c>
      <c r="I295" s="14" t="s">
        <v>827</v>
      </c>
      <c r="J295" s="16">
        <v>253</v>
      </c>
      <c r="K295" s="22" t="s">
        <v>981</v>
      </c>
      <c r="L295" s="22" t="s">
        <v>982</v>
      </c>
    </row>
    <row r="296" s="1" customFormat="1" ht="27" spans="1:12">
      <c r="A296" s="13">
        <v>291</v>
      </c>
      <c r="B296" s="17" t="s">
        <v>43</v>
      </c>
      <c r="C296" s="14" t="s">
        <v>652</v>
      </c>
      <c r="D296" s="14" t="s">
        <v>24</v>
      </c>
      <c r="E296" s="18" t="s">
        <v>983</v>
      </c>
      <c r="F296" s="16">
        <v>65</v>
      </c>
      <c r="G296" s="16">
        <v>2024</v>
      </c>
      <c r="H296" s="17" t="s">
        <v>18</v>
      </c>
      <c r="I296" s="14" t="s">
        <v>827</v>
      </c>
      <c r="J296" s="16">
        <v>1015</v>
      </c>
      <c r="K296" s="22" t="s">
        <v>984</v>
      </c>
      <c r="L296" s="22" t="s">
        <v>985</v>
      </c>
    </row>
    <row r="297" s="1" customFormat="1" ht="27" spans="1:12">
      <c r="A297" s="13">
        <v>292</v>
      </c>
      <c r="B297" s="17" t="s">
        <v>43</v>
      </c>
      <c r="C297" s="14" t="s">
        <v>638</v>
      </c>
      <c r="D297" s="14" t="s">
        <v>24</v>
      </c>
      <c r="E297" s="18" t="s">
        <v>986</v>
      </c>
      <c r="F297" s="16">
        <v>100</v>
      </c>
      <c r="G297" s="16">
        <v>2024</v>
      </c>
      <c r="H297" s="17" t="s">
        <v>18</v>
      </c>
      <c r="I297" s="14" t="s">
        <v>827</v>
      </c>
      <c r="J297" s="16">
        <v>2970</v>
      </c>
      <c r="K297" s="22" t="s">
        <v>987</v>
      </c>
      <c r="L297" s="22" t="s">
        <v>988</v>
      </c>
    </row>
    <row r="298" s="1" customFormat="1" ht="40.5" spans="1:12">
      <c r="A298" s="13">
        <v>293</v>
      </c>
      <c r="B298" s="17" t="s">
        <v>43</v>
      </c>
      <c r="C298" s="14" t="s">
        <v>989</v>
      </c>
      <c r="D298" s="14" t="s">
        <v>24</v>
      </c>
      <c r="E298" s="18" t="s">
        <v>990</v>
      </c>
      <c r="F298" s="16">
        <v>35</v>
      </c>
      <c r="G298" s="16">
        <v>2024</v>
      </c>
      <c r="H298" s="17" t="s">
        <v>18</v>
      </c>
      <c r="I298" s="14" t="s">
        <v>827</v>
      </c>
      <c r="J298" s="16">
        <v>3412</v>
      </c>
      <c r="K298" s="22" t="s">
        <v>991</v>
      </c>
      <c r="L298" s="22" t="s">
        <v>992</v>
      </c>
    </row>
    <row r="299" s="1" customFormat="1" ht="27" spans="1:12">
      <c r="A299" s="13">
        <v>294</v>
      </c>
      <c r="B299" s="17" t="s">
        <v>43</v>
      </c>
      <c r="C299" s="14" t="s">
        <v>645</v>
      </c>
      <c r="D299" s="14" t="s">
        <v>24</v>
      </c>
      <c r="E299" s="18" t="s">
        <v>993</v>
      </c>
      <c r="F299" s="16">
        <v>50</v>
      </c>
      <c r="G299" s="16">
        <v>2024</v>
      </c>
      <c r="H299" s="17" t="s">
        <v>18</v>
      </c>
      <c r="I299" s="14" t="s">
        <v>827</v>
      </c>
      <c r="J299" s="16">
        <v>2588</v>
      </c>
      <c r="K299" s="22" t="s">
        <v>994</v>
      </c>
      <c r="L299" s="22" t="s">
        <v>995</v>
      </c>
    </row>
    <row r="300" s="1" customFormat="1" ht="54" spans="1:12">
      <c r="A300" s="13">
        <v>295</v>
      </c>
      <c r="B300" s="17" t="s">
        <v>43</v>
      </c>
      <c r="C300" s="14" t="s">
        <v>996</v>
      </c>
      <c r="D300" s="14" t="s">
        <v>24</v>
      </c>
      <c r="E300" s="18" t="s">
        <v>997</v>
      </c>
      <c r="F300" s="16">
        <v>40</v>
      </c>
      <c r="G300" s="16">
        <v>2024</v>
      </c>
      <c r="H300" s="17" t="s">
        <v>18</v>
      </c>
      <c r="I300" s="14" t="s">
        <v>827</v>
      </c>
      <c r="J300" s="16">
        <v>2487</v>
      </c>
      <c r="K300" s="22" t="s">
        <v>998</v>
      </c>
      <c r="L300" s="22" t="s">
        <v>999</v>
      </c>
    </row>
    <row r="301" s="1" customFormat="1" ht="40.5" spans="1:12">
      <c r="A301" s="13">
        <v>296</v>
      </c>
      <c r="B301" s="17" t="s">
        <v>48</v>
      </c>
      <c r="C301" s="14" t="s">
        <v>512</v>
      </c>
      <c r="D301" s="14" t="s">
        <v>16</v>
      </c>
      <c r="E301" s="18" t="s">
        <v>1000</v>
      </c>
      <c r="F301" s="16">
        <v>240</v>
      </c>
      <c r="G301" s="16">
        <v>2024</v>
      </c>
      <c r="H301" s="17" t="s">
        <v>18</v>
      </c>
      <c r="I301" s="14" t="s">
        <v>827</v>
      </c>
      <c r="J301" s="16">
        <v>796</v>
      </c>
      <c r="K301" s="22" t="s">
        <v>1001</v>
      </c>
      <c r="L301" s="22" t="s">
        <v>1002</v>
      </c>
    </row>
    <row r="302" s="1" customFormat="1" ht="54" spans="1:12">
      <c r="A302" s="13">
        <v>297</v>
      </c>
      <c r="B302" s="17" t="s">
        <v>48</v>
      </c>
      <c r="C302" s="14" t="s">
        <v>427</v>
      </c>
      <c r="D302" s="14" t="s">
        <v>16</v>
      </c>
      <c r="E302" s="18" t="s">
        <v>1003</v>
      </c>
      <c r="F302" s="16">
        <v>325</v>
      </c>
      <c r="G302" s="16">
        <v>2024</v>
      </c>
      <c r="H302" s="17" t="s">
        <v>18</v>
      </c>
      <c r="I302" s="14" t="s">
        <v>827</v>
      </c>
      <c r="J302" s="16">
        <v>266</v>
      </c>
      <c r="K302" s="22" t="s">
        <v>1004</v>
      </c>
      <c r="L302" s="22" t="s">
        <v>1005</v>
      </c>
    </row>
    <row r="303" s="1" customFormat="1" ht="40.5" spans="1:12">
      <c r="A303" s="13">
        <v>298</v>
      </c>
      <c r="B303" s="17" t="s">
        <v>48</v>
      </c>
      <c r="C303" s="14" t="s">
        <v>424</v>
      </c>
      <c r="D303" s="14" t="s">
        <v>16</v>
      </c>
      <c r="E303" s="18" t="s">
        <v>1006</v>
      </c>
      <c r="F303" s="16">
        <v>50</v>
      </c>
      <c r="G303" s="16">
        <v>2024</v>
      </c>
      <c r="H303" s="17" t="s">
        <v>18</v>
      </c>
      <c r="I303" s="14" t="s">
        <v>827</v>
      </c>
      <c r="J303" s="16">
        <v>313</v>
      </c>
      <c r="K303" s="22" t="s">
        <v>1007</v>
      </c>
      <c r="L303" s="22" t="s">
        <v>1008</v>
      </c>
    </row>
    <row r="304" s="1" customFormat="1" ht="40.5" spans="1:12">
      <c r="A304" s="13">
        <v>299</v>
      </c>
      <c r="B304" s="17" t="s">
        <v>48</v>
      </c>
      <c r="C304" s="14" t="s">
        <v>139</v>
      </c>
      <c r="D304" s="14" t="s">
        <v>24</v>
      </c>
      <c r="E304" s="18" t="s">
        <v>1009</v>
      </c>
      <c r="F304" s="16">
        <v>130</v>
      </c>
      <c r="G304" s="16">
        <v>2024</v>
      </c>
      <c r="H304" s="17" t="s">
        <v>18</v>
      </c>
      <c r="I304" s="14" t="s">
        <v>827</v>
      </c>
      <c r="J304" s="16">
        <v>79</v>
      </c>
      <c r="K304" s="22" t="s">
        <v>1010</v>
      </c>
      <c r="L304" s="22" t="s">
        <v>1011</v>
      </c>
    </row>
    <row r="305" s="1" customFormat="1" ht="40.5" spans="1:12">
      <c r="A305" s="13">
        <v>300</v>
      </c>
      <c r="B305" s="17" t="s">
        <v>48</v>
      </c>
      <c r="C305" s="14" t="s">
        <v>512</v>
      </c>
      <c r="D305" s="14" t="s">
        <v>24</v>
      </c>
      <c r="E305" s="18" t="s">
        <v>1012</v>
      </c>
      <c r="F305" s="16">
        <v>55</v>
      </c>
      <c r="G305" s="16">
        <v>2024</v>
      </c>
      <c r="H305" s="17" t="s">
        <v>18</v>
      </c>
      <c r="I305" s="14" t="s">
        <v>827</v>
      </c>
      <c r="J305" s="16">
        <v>796</v>
      </c>
      <c r="K305" s="22" t="s">
        <v>1013</v>
      </c>
      <c r="L305" s="22" t="s">
        <v>1014</v>
      </c>
    </row>
    <row r="306" s="1" customFormat="1" ht="67.5" spans="1:12">
      <c r="A306" s="13">
        <v>301</v>
      </c>
      <c r="B306" s="17" t="s">
        <v>48</v>
      </c>
      <c r="C306" s="14" t="s">
        <v>427</v>
      </c>
      <c r="D306" s="14" t="s">
        <v>24</v>
      </c>
      <c r="E306" s="18" t="s">
        <v>1015</v>
      </c>
      <c r="F306" s="16">
        <v>50</v>
      </c>
      <c r="G306" s="16">
        <v>2024</v>
      </c>
      <c r="H306" s="17" t="s">
        <v>18</v>
      </c>
      <c r="I306" s="14" t="s">
        <v>827</v>
      </c>
      <c r="J306" s="16">
        <v>266</v>
      </c>
      <c r="K306" s="22" t="s">
        <v>1016</v>
      </c>
      <c r="L306" s="22" t="s">
        <v>1017</v>
      </c>
    </row>
    <row r="307" s="1" customFormat="1" ht="40.5" spans="1:12">
      <c r="A307" s="13">
        <v>302</v>
      </c>
      <c r="B307" s="17" t="s">
        <v>48</v>
      </c>
      <c r="C307" s="14" t="s">
        <v>49</v>
      </c>
      <c r="D307" s="14" t="s">
        <v>24</v>
      </c>
      <c r="E307" s="18" t="s">
        <v>1018</v>
      </c>
      <c r="F307" s="16">
        <v>400</v>
      </c>
      <c r="G307" s="16">
        <v>2024</v>
      </c>
      <c r="H307" s="17" t="s">
        <v>18</v>
      </c>
      <c r="I307" s="14" t="s">
        <v>827</v>
      </c>
      <c r="J307" s="16">
        <v>652</v>
      </c>
      <c r="K307" s="22" t="s">
        <v>1019</v>
      </c>
      <c r="L307" s="22" t="s">
        <v>1020</v>
      </c>
    </row>
    <row r="308" s="1" customFormat="1" ht="81" spans="1:12">
      <c r="A308" s="13">
        <v>303</v>
      </c>
      <c r="B308" s="17" t="s">
        <v>53</v>
      </c>
      <c r="C308" s="14" t="s">
        <v>665</v>
      </c>
      <c r="D308" s="14" t="s">
        <v>16</v>
      </c>
      <c r="E308" s="18" t="s">
        <v>1021</v>
      </c>
      <c r="F308" s="16">
        <v>13</v>
      </c>
      <c r="G308" s="16">
        <v>2024</v>
      </c>
      <c r="H308" s="17" t="s">
        <v>18</v>
      </c>
      <c r="I308" s="14" t="s">
        <v>827</v>
      </c>
      <c r="J308" s="16">
        <v>1000</v>
      </c>
      <c r="K308" s="22" t="s">
        <v>1022</v>
      </c>
      <c r="L308" s="22" t="s">
        <v>1023</v>
      </c>
    </row>
    <row r="309" s="1" customFormat="1" ht="121.5" spans="1:12">
      <c r="A309" s="13">
        <v>304</v>
      </c>
      <c r="B309" s="17" t="s">
        <v>53</v>
      </c>
      <c r="C309" s="14" t="s">
        <v>487</v>
      </c>
      <c r="D309" s="14" t="s">
        <v>16</v>
      </c>
      <c r="E309" s="15" t="s">
        <v>1024</v>
      </c>
      <c r="F309" s="16">
        <v>700</v>
      </c>
      <c r="G309" s="16">
        <v>2024</v>
      </c>
      <c r="H309" s="17" t="s">
        <v>18</v>
      </c>
      <c r="I309" s="14" t="s">
        <v>827</v>
      </c>
      <c r="J309" s="16">
        <v>19538</v>
      </c>
      <c r="K309" s="22" t="s">
        <v>1025</v>
      </c>
      <c r="L309" s="22" t="s">
        <v>1026</v>
      </c>
    </row>
    <row r="310" s="1" customFormat="1" ht="81" spans="1:12">
      <c r="A310" s="13">
        <v>305</v>
      </c>
      <c r="B310" s="17" t="s">
        <v>53</v>
      </c>
      <c r="C310" s="14" t="s">
        <v>487</v>
      </c>
      <c r="D310" s="14" t="s">
        <v>16</v>
      </c>
      <c r="E310" s="18" t="s">
        <v>1027</v>
      </c>
      <c r="F310" s="16">
        <v>280</v>
      </c>
      <c r="G310" s="16">
        <v>2024</v>
      </c>
      <c r="H310" s="17" t="s">
        <v>18</v>
      </c>
      <c r="I310" s="14" t="s">
        <v>827</v>
      </c>
      <c r="J310" s="16">
        <v>19581</v>
      </c>
      <c r="K310" s="22" t="s">
        <v>1028</v>
      </c>
      <c r="L310" s="22" t="s">
        <v>1029</v>
      </c>
    </row>
    <row r="311" s="1" customFormat="1" ht="54" spans="1:12">
      <c r="A311" s="13">
        <v>306</v>
      </c>
      <c r="B311" s="17" t="s">
        <v>53</v>
      </c>
      <c r="C311" s="14" t="s">
        <v>1030</v>
      </c>
      <c r="D311" s="14" t="s">
        <v>24</v>
      </c>
      <c r="E311" s="18" t="s">
        <v>1031</v>
      </c>
      <c r="F311" s="16">
        <v>280</v>
      </c>
      <c r="G311" s="16">
        <v>2024</v>
      </c>
      <c r="H311" s="17" t="s">
        <v>18</v>
      </c>
      <c r="I311" s="14" t="s">
        <v>827</v>
      </c>
      <c r="J311" s="16">
        <v>1206</v>
      </c>
      <c r="K311" s="22" t="s">
        <v>1032</v>
      </c>
      <c r="L311" s="22" t="s">
        <v>1033</v>
      </c>
    </row>
    <row r="312" s="1" customFormat="1" ht="40.5" spans="1:12">
      <c r="A312" s="13">
        <v>307</v>
      </c>
      <c r="B312" s="17" t="s">
        <v>53</v>
      </c>
      <c r="C312" s="14" t="s">
        <v>293</v>
      </c>
      <c r="D312" s="14" t="s">
        <v>24</v>
      </c>
      <c r="E312" s="18" t="s">
        <v>1034</v>
      </c>
      <c r="F312" s="16">
        <v>70</v>
      </c>
      <c r="G312" s="16">
        <v>2024</v>
      </c>
      <c r="H312" s="17" t="s">
        <v>18</v>
      </c>
      <c r="I312" s="14" t="s">
        <v>827</v>
      </c>
      <c r="J312" s="16">
        <v>1706</v>
      </c>
      <c r="K312" s="22" t="s">
        <v>1035</v>
      </c>
      <c r="L312" s="22" t="s">
        <v>1036</v>
      </c>
    </row>
    <row r="313" s="1" customFormat="1" ht="40.5" spans="1:12">
      <c r="A313" s="13">
        <v>308</v>
      </c>
      <c r="B313" s="14" t="s">
        <v>53</v>
      </c>
      <c r="C313" s="14" t="s">
        <v>150</v>
      </c>
      <c r="D313" s="14" t="s">
        <v>24</v>
      </c>
      <c r="E313" s="30" t="s">
        <v>1037</v>
      </c>
      <c r="F313" s="28">
        <v>15</v>
      </c>
      <c r="G313" s="21">
        <v>2024</v>
      </c>
      <c r="H313" s="17" t="s">
        <v>18</v>
      </c>
      <c r="I313" s="14" t="s">
        <v>827</v>
      </c>
      <c r="J313" s="31">
        <v>596</v>
      </c>
      <c r="K313" s="32" t="s">
        <v>1038</v>
      </c>
      <c r="L313" s="14" t="s">
        <v>1039</v>
      </c>
    </row>
    <row r="314" s="1" customFormat="1" ht="40.5" spans="1:12">
      <c r="A314" s="13">
        <v>309</v>
      </c>
      <c r="B314" s="14" t="s">
        <v>53</v>
      </c>
      <c r="C314" s="14" t="s">
        <v>1040</v>
      </c>
      <c r="D314" s="14" t="s">
        <v>16</v>
      </c>
      <c r="E314" s="19" t="s">
        <v>1041</v>
      </c>
      <c r="F314" s="28">
        <v>40</v>
      </c>
      <c r="G314" s="21">
        <v>2024</v>
      </c>
      <c r="H314" s="17" t="s">
        <v>18</v>
      </c>
      <c r="I314" s="14" t="s">
        <v>827</v>
      </c>
      <c r="J314" s="33">
        <v>896</v>
      </c>
      <c r="K314" s="29" t="s">
        <v>1042</v>
      </c>
      <c r="L314" s="14" t="s">
        <v>1043</v>
      </c>
    </row>
    <row r="315" s="1" customFormat="1" ht="135" spans="1:12">
      <c r="A315" s="13">
        <v>310</v>
      </c>
      <c r="B315" s="17" t="s">
        <v>58</v>
      </c>
      <c r="C315" s="14" t="s">
        <v>1044</v>
      </c>
      <c r="D315" s="14" t="s">
        <v>16</v>
      </c>
      <c r="E315" s="18" t="s">
        <v>1045</v>
      </c>
      <c r="F315" s="16">
        <v>80</v>
      </c>
      <c r="G315" s="16">
        <v>2024</v>
      </c>
      <c r="H315" s="17" t="s">
        <v>18</v>
      </c>
      <c r="I315" s="14" t="s">
        <v>827</v>
      </c>
      <c r="J315" s="16">
        <v>826</v>
      </c>
      <c r="K315" s="22" t="s">
        <v>1046</v>
      </c>
      <c r="L315" s="22" t="s">
        <v>1047</v>
      </c>
    </row>
    <row r="316" s="1" customFormat="1" ht="40.5" spans="1:12">
      <c r="A316" s="13">
        <v>311</v>
      </c>
      <c r="B316" s="17" t="s">
        <v>58</v>
      </c>
      <c r="C316" s="14" t="s">
        <v>1044</v>
      </c>
      <c r="D316" s="14" t="s">
        <v>24</v>
      </c>
      <c r="E316" s="18" t="s">
        <v>1048</v>
      </c>
      <c r="F316" s="16">
        <v>220</v>
      </c>
      <c r="G316" s="16">
        <v>2024</v>
      </c>
      <c r="H316" s="17" t="s">
        <v>18</v>
      </c>
      <c r="I316" s="14" t="s">
        <v>827</v>
      </c>
      <c r="J316" s="16">
        <v>1798</v>
      </c>
      <c r="K316" s="22" t="s">
        <v>1049</v>
      </c>
      <c r="L316" s="22" t="s">
        <v>1050</v>
      </c>
    </row>
    <row r="317" s="1" customFormat="1" ht="27" spans="1:12">
      <c r="A317" s="13">
        <v>312</v>
      </c>
      <c r="B317" s="17" t="s">
        <v>58</v>
      </c>
      <c r="C317" s="14" t="s">
        <v>1044</v>
      </c>
      <c r="D317" s="14" t="s">
        <v>24</v>
      </c>
      <c r="E317" s="18" t="s">
        <v>1051</v>
      </c>
      <c r="F317" s="16">
        <v>64</v>
      </c>
      <c r="G317" s="16">
        <v>2024</v>
      </c>
      <c r="H317" s="17" t="s">
        <v>18</v>
      </c>
      <c r="I317" s="14" t="s">
        <v>827</v>
      </c>
      <c r="J317" s="16">
        <v>93</v>
      </c>
      <c r="K317" s="22" t="s">
        <v>1052</v>
      </c>
      <c r="L317" s="22" t="s">
        <v>1053</v>
      </c>
    </row>
    <row r="318" s="1" customFormat="1" ht="40.5" spans="1:12">
      <c r="A318" s="13">
        <v>313</v>
      </c>
      <c r="B318" s="17" t="s">
        <v>58</v>
      </c>
      <c r="C318" s="14" t="s">
        <v>1044</v>
      </c>
      <c r="D318" s="14" t="s">
        <v>24</v>
      </c>
      <c r="E318" s="18" t="s">
        <v>1054</v>
      </c>
      <c r="F318" s="16">
        <v>8</v>
      </c>
      <c r="G318" s="16">
        <v>2024</v>
      </c>
      <c r="H318" s="17" t="s">
        <v>18</v>
      </c>
      <c r="I318" s="14" t="s">
        <v>827</v>
      </c>
      <c r="J318" s="16">
        <v>688</v>
      </c>
      <c r="K318" s="22" t="s">
        <v>1055</v>
      </c>
      <c r="L318" s="22" t="s">
        <v>1056</v>
      </c>
    </row>
    <row r="319" s="1" customFormat="1" ht="27" spans="1:12">
      <c r="A319" s="13">
        <v>314</v>
      </c>
      <c r="B319" s="17" t="s">
        <v>168</v>
      </c>
      <c r="C319" s="14" t="s">
        <v>1057</v>
      </c>
      <c r="D319" s="14" t="s">
        <v>24</v>
      </c>
      <c r="E319" s="18" t="s">
        <v>1058</v>
      </c>
      <c r="F319" s="16">
        <v>110</v>
      </c>
      <c r="G319" s="16">
        <v>2024</v>
      </c>
      <c r="H319" s="17" t="s">
        <v>18</v>
      </c>
      <c r="I319" s="14" t="s">
        <v>827</v>
      </c>
      <c r="J319" s="16">
        <v>650</v>
      </c>
      <c r="K319" s="22" t="s">
        <v>1059</v>
      </c>
      <c r="L319" s="22" t="s">
        <v>1060</v>
      </c>
    </row>
    <row r="320" s="1" customFormat="1" ht="27" spans="1:12">
      <c r="A320" s="13">
        <v>315</v>
      </c>
      <c r="B320" s="17" t="s">
        <v>168</v>
      </c>
      <c r="C320" s="14" t="s">
        <v>1061</v>
      </c>
      <c r="D320" s="14" t="s">
        <v>24</v>
      </c>
      <c r="E320" s="18" t="s">
        <v>1062</v>
      </c>
      <c r="F320" s="16">
        <v>50</v>
      </c>
      <c r="G320" s="16">
        <v>2024</v>
      </c>
      <c r="H320" s="17" t="s">
        <v>18</v>
      </c>
      <c r="I320" s="14" t="s">
        <v>827</v>
      </c>
      <c r="J320" s="16">
        <v>309</v>
      </c>
      <c r="K320" s="22" t="s">
        <v>1063</v>
      </c>
      <c r="L320" s="22" t="s">
        <v>1064</v>
      </c>
    </row>
    <row r="321" s="1" customFormat="1" ht="40.5" spans="1:12">
      <c r="A321" s="13">
        <v>316</v>
      </c>
      <c r="B321" s="17" t="s">
        <v>168</v>
      </c>
      <c r="C321" s="14" t="s">
        <v>434</v>
      </c>
      <c r="D321" s="14" t="s">
        <v>24</v>
      </c>
      <c r="E321" s="18" t="s">
        <v>1065</v>
      </c>
      <c r="F321" s="16">
        <v>50</v>
      </c>
      <c r="G321" s="16">
        <v>2024</v>
      </c>
      <c r="H321" s="17" t="s">
        <v>18</v>
      </c>
      <c r="I321" s="14" t="s">
        <v>827</v>
      </c>
      <c r="J321" s="16">
        <v>464</v>
      </c>
      <c r="K321" s="22" t="s">
        <v>1066</v>
      </c>
      <c r="L321" s="22" t="s">
        <v>1067</v>
      </c>
    </row>
    <row r="322" s="1" customFormat="1" ht="54" spans="1:12">
      <c r="A322" s="13">
        <v>317</v>
      </c>
      <c r="B322" s="17" t="s">
        <v>168</v>
      </c>
      <c r="C322" s="14" t="s">
        <v>169</v>
      </c>
      <c r="D322" s="14" t="s">
        <v>24</v>
      </c>
      <c r="E322" s="18" t="s">
        <v>1068</v>
      </c>
      <c r="F322" s="16">
        <v>60</v>
      </c>
      <c r="G322" s="16">
        <v>2024</v>
      </c>
      <c r="H322" s="17" t="s">
        <v>18</v>
      </c>
      <c r="I322" s="14" t="s">
        <v>827</v>
      </c>
      <c r="J322" s="16">
        <v>902</v>
      </c>
      <c r="K322" s="22" t="s">
        <v>1069</v>
      </c>
      <c r="L322" s="22" t="s">
        <v>1070</v>
      </c>
    </row>
    <row r="323" s="1" customFormat="1" ht="27" spans="1:12">
      <c r="A323" s="13">
        <v>318</v>
      </c>
      <c r="B323" s="17" t="s">
        <v>168</v>
      </c>
      <c r="C323" s="14" t="s">
        <v>169</v>
      </c>
      <c r="D323" s="14" t="s">
        <v>24</v>
      </c>
      <c r="E323" s="18" t="s">
        <v>1071</v>
      </c>
      <c r="F323" s="16">
        <v>100</v>
      </c>
      <c r="G323" s="16">
        <v>2024</v>
      </c>
      <c r="H323" s="17" t="s">
        <v>18</v>
      </c>
      <c r="I323" s="14" t="s">
        <v>827</v>
      </c>
      <c r="J323" s="16">
        <v>248</v>
      </c>
      <c r="K323" s="22" t="s">
        <v>1072</v>
      </c>
      <c r="L323" s="22" t="s">
        <v>1073</v>
      </c>
    </row>
    <row r="324" s="1" customFormat="1" ht="67.5" spans="1:12">
      <c r="A324" s="13">
        <v>319</v>
      </c>
      <c r="B324" s="17" t="s">
        <v>168</v>
      </c>
      <c r="C324" s="14" t="s">
        <v>169</v>
      </c>
      <c r="D324" s="14" t="s">
        <v>24</v>
      </c>
      <c r="E324" s="18" t="s">
        <v>1074</v>
      </c>
      <c r="F324" s="16">
        <v>25</v>
      </c>
      <c r="G324" s="16">
        <v>2024</v>
      </c>
      <c r="H324" s="17" t="s">
        <v>18</v>
      </c>
      <c r="I324" s="14" t="s">
        <v>827</v>
      </c>
      <c r="J324" s="16">
        <v>248</v>
      </c>
      <c r="K324" s="22" t="s">
        <v>1075</v>
      </c>
      <c r="L324" s="22" t="s">
        <v>1073</v>
      </c>
    </row>
    <row r="325" s="1" customFormat="1" ht="81" spans="1:12">
      <c r="A325" s="13">
        <v>320</v>
      </c>
      <c r="B325" s="17" t="s">
        <v>168</v>
      </c>
      <c r="C325" s="14" t="s">
        <v>1061</v>
      </c>
      <c r="D325" s="14" t="s">
        <v>24</v>
      </c>
      <c r="E325" s="18" t="s">
        <v>1076</v>
      </c>
      <c r="F325" s="16">
        <v>40</v>
      </c>
      <c r="G325" s="16">
        <v>2024</v>
      </c>
      <c r="H325" s="17" t="s">
        <v>18</v>
      </c>
      <c r="I325" s="14" t="s">
        <v>827</v>
      </c>
      <c r="J325" s="16">
        <v>300</v>
      </c>
      <c r="K325" s="22" t="s">
        <v>1077</v>
      </c>
      <c r="L325" s="22" t="s">
        <v>1078</v>
      </c>
    </row>
    <row r="326" s="1" customFormat="1" ht="67.5" spans="1:12">
      <c r="A326" s="13">
        <v>321</v>
      </c>
      <c r="B326" s="17" t="s">
        <v>168</v>
      </c>
      <c r="C326" s="14" t="s">
        <v>679</v>
      </c>
      <c r="D326" s="14" t="s">
        <v>24</v>
      </c>
      <c r="E326" s="18" t="s">
        <v>1079</v>
      </c>
      <c r="F326" s="16">
        <v>100</v>
      </c>
      <c r="G326" s="16">
        <v>2024</v>
      </c>
      <c r="H326" s="17" t="s">
        <v>18</v>
      </c>
      <c r="I326" s="14" t="s">
        <v>827</v>
      </c>
      <c r="J326" s="16">
        <v>1084</v>
      </c>
      <c r="K326" s="22" t="s">
        <v>1080</v>
      </c>
      <c r="L326" s="22" t="s">
        <v>1081</v>
      </c>
    </row>
    <row r="327" s="1" customFormat="1" ht="40.5" spans="1:12">
      <c r="A327" s="13">
        <v>322</v>
      </c>
      <c r="B327" s="17" t="s">
        <v>63</v>
      </c>
      <c r="C327" s="14" t="s">
        <v>524</v>
      </c>
      <c r="D327" s="14" t="s">
        <v>16</v>
      </c>
      <c r="E327" s="18" t="s">
        <v>1082</v>
      </c>
      <c r="F327" s="16">
        <v>125</v>
      </c>
      <c r="G327" s="16">
        <v>2024</v>
      </c>
      <c r="H327" s="17" t="s">
        <v>18</v>
      </c>
      <c r="I327" s="14" t="s">
        <v>827</v>
      </c>
      <c r="J327" s="16">
        <v>2186</v>
      </c>
      <c r="K327" s="22" t="s">
        <v>1083</v>
      </c>
      <c r="L327" s="22" t="s">
        <v>1084</v>
      </c>
    </row>
    <row r="328" s="1" customFormat="1" ht="40.5" spans="1:12">
      <c r="A328" s="13">
        <v>323</v>
      </c>
      <c r="B328" s="17" t="s">
        <v>63</v>
      </c>
      <c r="C328" s="14" t="s">
        <v>524</v>
      </c>
      <c r="D328" s="14" t="s">
        <v>16</v>
      </c>
      <c r="E328" s="18" t="s">
        <v>1085</v>
      </c>
      <c r="F328" s="16">
        <v>240</v>
      </c>
      <c r="G328" s="16">
        <v>2024</v>
      </c>
      <c r="H328" s="17" t="s">
        <v>18</v>
      </c>
      <c r="I328" s="14" t="s">
        <v>827</v>
      </c>
      <c r="J328" s="16">
        <v>2186</v>
      </c>
      <c r="K328" s="22" t="s">
        <v>1086</v>
      </c>
      <c r="L328" s="22" t="s">
        <v>1087</v>
      </c>
    </row>
    <row r="329" s="1" customFormat="1" ht="40.5" spans="1:12">
      <c r="A329" s="13">
        <v>324</v>
      </c>
      <c r="B329" s="17" t="s">
        <v>63</v>
      </c>
      <c r="C329" s="14" t="s">
        <v>1088</v>
      </c>
      <c r="D329" s="14" t="s">
        <v>16</v>
      </c>
      <c r="E329" s="18" t="s">
        <v>1089</v>
      </c>
      <c r="F329" s="16">
        <v>150</v>
      </c>
      <c r="G329" s="16">
        <v>2024</v>
      </c>
      <c r="H329" s="17" t="s">
        <v>18</v>
      </c>
      <c r="I329" s="14" t="s">
        <v>827</v>
      </c>
      <c r="J329" s="16">
        <v>278</v>
      </c>
      <c r="K329" s="22" t="s">
        <v>1090</v>
      </c>
      <c r="L329" s="22" t="s">
        <v>1091</v>
      </c>
    </row>
    <row r="330" s="1" customFormat="1" ht="54" spans="1:12">
      <c r="A330" s="13">
        <v>325</v>
      </c>
      <c r="B330" s="17" t="s">
        <v>63</v>
      </c>
      <c r="C330" s="14" t="s">
        <v>1088</v>
      </c>
      <c r="D330" s="14" t="s">
        <v>24</v>
      </c>
      <c r="E330" s="18" t="s">
        <v>1092</v>
      </c>
      <c r="F330" s="16">
        <v>24</v>
      </c>
      <c r="G330" s="16">
        <v>2024</v>
      </c>
      <c r="H330" s="17" t="s">
        <v>18</v>
      </c>
      <c r="I330" s="14" t="s">
        <v>827</v>
      </c>
      <c r="J330" s="16">
        <v>278</v>
      </c>
      <c r="K330" s="22" t="s">
        <v>1093</v>
      </c>
      <c r="L330" s="22" t="s">
        <v>1094</v>
      </c>
    </row>
    <row r="331" s="1" customFormat="1" ht="27" spans="1:12">
      <c r="A331" s="13">
        <v>326</v>
      </c>
      <c r="B331" s="17" t="s">
        <v>63</v>
      </c>
      <c r="C331" s="14" t="s">
        <v>184</v>
      </c>
      <c r="D331" s="14" t="s">
        <v>24</v>
      </c>
      <c r="E331" s="18" t="s">
        <v>1095</v>
      </c>
      <c r="F331" s="16">
        <v>30</v>
      </c>
      <c r="G331" s="16">
        <v>2024</v>
      </c>
      <c r="H331" s="17" t="s">
        <v>18</v>
      </c>
      <c r="I331" s="14" t="s">
        <v>827</v>
      </c>
      <c r="J331" s="16">
        <v>362</v>
      </c>
      <c r="K331" s="22" t="s">
        <v>1096</v>
      </c>
      <c r="L331" s="22" t="s">
        <v>1097</v>
      </c>
    </row>
    <row r="332" s="1" customFormat="1" ht="40.5" spans="1:12">
      <c r="A332" s="13">
        <v>327</v>
      </c>
      <c r="B332" s="17" t="s">
        <v>63</v>
      </c>
      <c r="C332" s="14" t="s">
        <v>442</v>
      </c>
      <c r="D332" s="14" t="s">
        <v>24</v>
      </c>
      <c r="E332" s="18" t="s">
        <v>1098</v>
      </c>
      <c r="F332" s="16">
        <v>70</v>
      </c>
      <c r="G332" s="16">
        <v>2024</v>
      </c>
      <c r="H332" s="17" t="s">
        <v>18</v>
      </c>
      <c r="I332" s="14" t="s">
        <v>827</v>
      </c>
      <c r="J332" s="16">
        <v>1584</v>
      </c>
      <c r="K332" s="22" t="s">
        <v>1099</v>
      </c>
      <c r="L332" s="22" t="s">
        <v>1100</v>
      </c>
    </row>
    <row r="333" s="1" customFormat="1" ht="94.5" spans="1:12">
      <c r="A333" s="13">
        <v>328</v>
      </c>
      <c r="B333" s="14" t="s">
        <v>63</v>
      </c>
      <c r="C333" s="14" t="s">
        <v>1101</v>
      </c>
      <c r="D333" s="14" t="s">
        <v>24</v>
      </c>
      <c r="E333" s="19" t="s">
        <v>1102</v>
      </c>
      <c r="F333" s="28">
        <v>100</v>
      </c>
      <c r="G333" s="21">
        <v>2024</v>
      </c>
      <c r="H333" s="17" t="s">
        <v>18</v>
      </c>
      <c r="I333" s="14" t="s">
        <v>827</v>
      </c>
      <c r="J333" s="14">
        <v>1202</v>
      </c>
      <c r="K333" s="14" t="s">
        <v>1103</v>
      </c>
      <c r="L333" s="14" t="s">
        <v>1104</v>
      </c>
    </row>
    <row r="334" s="1" customFormat="1" ht="54" spans="1:12">
      <c r="A334" s="13">
        <v>329</v>
      </c>
      <c r="B334" s="14" t="s">
        <v>63</v>
      </c>
      <c r="C334" s="14" t="s">
        <v>1105</v>
      </c>
      <c r="D334" s="14" t="s">
        <v>1106</v>
      </c>
      <c r="E334" s="19" t="s">
        <v>1107</v>
      </c>
      <c r="F334" s="28">
        <v>100</v>
      </c>
      <c r="G334" s="21">
        <v>2024</v>
      </c>
      <c r="H334" s="17" t="s">
        <v>18</v>
      </c>
      <c r="I334" s="14" t="s">
        <v>827</v>
      </c>
      <c r="J334" s="14">
        <v>1256</v>
      </c>
      <c r="K334" s="34" t="s">
        <v>1108</v>
      </c>
      <c r="L334" s="14" t="s">
        <v>1109</v>
      </c>
    </row>
    <row r="335" s="1" customFormat="1" ht="54" spans="1:12">
      <c r="A335" s="13">
        <v>330</v>
      </c>
      <c r="B335" s="14" t="s">
        <v>63</v>
      </c>
      <c r="C335" s="14" t="s">
        <v>438</v>
      </c>
      <c r="D335" s="14" t="s">
        <v>24</v>
      </c>
      <c r="E335" s="19" t="s">
        <v>1110</v>
      </c>
      <c r="F335" s="28">
        <v>40</v>
      </c>
      <c r="G335" s="21">
        <v>2024</v>
      </c>
      <c r="H335" s="17" t="s">
        <v>18</v>
      </c>
      <c r="I335" s="14" t="s">
        <v>827</v>
      </c>
      <c r="J335" s="14">
        <v>2138</v>
      </c>
      <c r="K335" s="14" t="s">
        <v>1111</v>
      </c>
      <c r="L335" s="14" t="s">
        <v>1112</v>
      </c>
    </row>
    <row r="336" s="1" customFormat="1" ht="40.5" spans="1:12">
      <c r="A336" s="13">
        <v>331</v>
      </c>
      <c r="B336" s="17" t="s">
        <v>67</v>
      </c>
      <c r="C336" s="14" t="s">
        <v>789</v>
      </c>
      <c r="D336" s="14" t="s">
        <v>16</v>
      </c>
      <c r="E336" s="18" t="s">
        <v>1113</v>
      </c>
      <c r="F336" s="16">
        <v>140</v>
      </c>
      <c r="G336" s="16">
        <v>2024</v>
      </c>
      <c r="H336" s="17" t="s">
        <v>18</v>
      </c>
      <c r="I336" s="14" t="s">
        <v>827</v>
      </c>
      <c r="J336" s="16">
        <v>675</v>
      </c>
      <c r="K336" s="22" t="s">
        <v>1114</v>
      </c>
      <c r="L336" s="22" t="s">
        <v>1115</v>
      </c>
    </row>
    <row r="337" s="1" customFormat="1" ht="40.5" spans="1:12">
      <c r="A337" s="13">
        <v>332</v>
      </c>
      <c r="B337" s="17" t="s">
        <v>67</v>
      </c>
      <c r="C337" s="14" t="s">
        <v>188</v>
      </c>
      <c r="D337" s="14" t="s">
        <v>16</v>
      </c>
      <c r="E337" s="18" t="s">
        <v>1116</v>
      </c>
      <c r="F337" s="16">
        <v>120</v>
      </c>
      <c r="G337" s="16">
        <v>2024</v>
      </c>
      <c r="H337" s="17" t="s">
        <v>18</v>
      </c>
      <c r="I337" s="14" t="s">
        <v>827</v>
      </c>
      <c r="J337" s="16">
        <v>780</v>
      </c>
      <c r="K337" s="22" t="s">
        <v>1117</v>
      </c>
      <c r="L337" s="22" t="s">
        <v>1118</v>
      </c>
    </row>
    <row r="338" s="1" customFormat="1" ht="40.5" spans="1:12">
      <c r="A338" s="13">
        <v>333</v>
      </c>
      <c r="B338" s="17" t="s">
        <v>67</v>
      </c>
      <c r="C338" s="14" t="s">
        <v>449</v>
      </c>
      <c r="D338" s="14" t="s">
        <v>24</v>
      </c>
      <c r="E338" s="18" t="s">
        <v>1119</v>
      </c>
      <c r="F338" s="16">
        <v>30</v>
      </c>
      <c r="G338" s="16">
        <v>2024</v>
      </c>
      <c r="H338" s="17" t="s">
        <v>18</v>
      </c>
      <c r="I338" s="14" t="s">
        <v>827</v>
      </c>
      <c r="J338" s="16">
        <v>3452</v>
      </c>
      <c r="K338" s="22" t="s">
        <v>1120</v>
      </c>
      <c r="L338" s="22" t="s">
        <v>1121</v>
      </c>
    </row>
    <row r="339" s="1" customFormat="1" ht="27" spans="1:12">
      <c r="A339" s="13">
        <v>334</v>
      </c>
      <c r="B339" s="17" t="s">
        <v>67</v>
      </c>
      <c r="C339" s="14" t="s">
        <v>449</v>
      </c>
      <c r="D339" s="14" t="s">
        <v>24</v>
      </c>
      <c r="E339" s="18" t="s">
        <v>1122</v>
      </c>
      <c r="F339" s="16">
        <v>55</v>
      </c>
      <c r="G339" s="16">
        <v>2024</v>
      </c>
      <c r="H339" s="17" t="s">
        <v>18</v>
      </c>
      <c r="I339" s="14" t="s">
        <v>827</v>
      </c>
      <c r="J339" s="16">
        <v>1236</v>
      </c>
      <c r="K339" s="22" t="s">
        <v>1123</v>
      </c>
      <c r="L339" s="22" t="s">
        <v>1124</v>
      </c>
    </row>
    <row r="340" s="1" customFormat="1" ht="27" spans="1:12">
      <c r="A340" s="13">
        <v>335</v>
      </c>
      <c r="B340" s="17" t="s">
        <v>67</v>
      </c>
      <c r="C340" s="14" t="s">
        <v>703</v>
      </c>
      <c r="D340" s="14" t="s">
        <v>24</v>
      </c>
      <c r="E340" s="18" t="s">
        <v>1125</v>
      </c>
      <c r="F340" s="16">
        <v>55</v>
      </c>
      <c r="G340" s="16">
        <v>2024</v>
      </c>
      <c r="H340" s="17" t="s">
        <v>18</v>
      </c>
      <c r="I340" s="14" t="s">
        <v>827</v>
      </c>
      <c r="J340" s="16">
        <v>387</v>
      </c>
      <c r="K340" s="22" t="s">
        <v>1126</v>
      </c>
      <c r="L340" s="22" t="s">
        <v>1127</v>
      </c>
    </row>
    <row r="341" s="1" customFormat="1" ht="27" spans="1:12">
      <c r="A341" s="13">
        <v>336</v>
      </c>
      <c r="B341" s="17" t="s">
        <v>67</v>
      </c>
      <c r="C341" s="14" t="s">
        <v>789</v>
      </c>
      <c r="D341" s="14" t="s">
        <v>24</v>
      </c>
      <c r="E341" s="18" t="s">
        <v>1128</v>
      </c>
      <c r="F341" s="16">
        <v>25</v>
      </c>
      <c r="G341" s="16">
        <v>2024</v>
      </c>
      <c r="H341" s="17" t="s">
        <v>18</v>
      </c>
      <c r="I341" s="14" t="s">
        <v>827</v>
      </c>
      <c r="J341" s="16">
        <v>384</v>
      </c>
      <c r="K341" s="22" t="s">
        <v>1129</v>
      </c>
      <c r="L341" s="22" t="s">
        <v>1130</v>
      </c>
    </row>
    <row r="342" s="1" customFormat="1" ht="27" spans="1:12">
      <c r="A342" s="13">
        <v>337</v>
      </c>
      <c r="B342" s="17" t="s">
        <v>67</v>
      </c>
      <c r="C342" s="14" t="s">
        <v>785</v>
      </c>
      <c r="D342" s="14" t="s">
        <v>24</v>
      </c>
      <c r="E342" s="18" t="s">
        <v>1131</v>
      </c>
      <c r="F342" s="16">
        <v>60</v>
      </c>
      <c r="G342" s="16">
        <v>2024</v>
      </c>
      <c r="H342" s="17" t="s">
        <v>18</v>
      </c>
      <c r="I342" s="14" t="s">
        <v>827</v>
      </c>
      <c r="J342" s="16">
        <v>1327</v>
      </c>
      <c r="K342" s="22" t="s">
        <v>1132</v>
      </c>
      <c r="L342" s="22" t="s">
        <v>1133</v>
      </c>
    </row>
    <row r="343" s="1" customFormat="1" ht="27" spans="1:12">
      <c r="A343" s="13">
        <v>338</v>
      </c>
      <c r="B343" s="17" t="s">
        <v>67</v>
      </c>
      <c r="C343" s="14" t="s">
        <v>449</v>
      </c>
      <c r="D343" s="14" t="s">
        <v>24</v>
      </c>
      <c r="E343" s="18" t="s">
        <v>1134</v>
      </c>
      <c r="F343" s="16">
        <v>24</v>
      </c>
      <c r="G343" s="16">
        <v>2024</v>
      </c>
      <c r="H343" s="17" t="s">
        <v>18</v>
      </c>
      <c r="I343" s="14" t="s">
        <v>827</v>
      </c>
      <c r="J343" s="16">
        <v>242</v>
      </c>
      <c r="K343" s="22" t="s">
        <v>1135</v>
      </c>
      <c r="L343" s="22" t="s">
        <v>1136</v>
      </c>
    </row>
    <row r="344" s="1" customFormat="1" ht="67.5" spans="1:12">
      <c r="A344" s="13">
        <v>339</v>
      </c>
      <c r="B344" s="14" t="s">
        <v>67</v>
      </c>
      <c r="C344" s="14" t="s">
        <v>188</v>
      </c>
      <c r="D344" s="14" t="s">
        <v>16</v>
      </c>
      <c r="E344" s="19" t="s">
        <v>1137</v>
      </c>
      <c r="F344" s="28">
        <v>100</v>
      </c>
      <c r="G344" s="21">
        <v>2024</v>
      </c>
      <c r="H344" s="17" t="s">
        <v>18</v>
      </c>
      <c r="I344" s="14" t="s">
        <v>827</v>
      </c>
      <c r="J344" s="35">
        <v>780</v>
      </c>
      <c r="K344" s="14" t="s">
        <v>1138</v>
      </c>
      <c r="L344" s="26" t="s">
        <v>1118</v>
      </c>
    </row>
    <row r="345" s="1" customFormat="1" ht="40.5" spans="1:12">
      <c r="A345" s="13">
        <v>340</v>
      </c>
      <c r="B345" s="14" t="s">
        <v>67</v>
      </c>
      <c r="C345" s="14" t="s">
        <v>1139</v>
      </c>
      <c r="D345" s="14" t="s">
        <v>24</v>
      </c>
      <c r="E345" s="19" t="s">
        <v>1140</v>
      </c>
      <c r="F345" s="28">
        <v>180</v>
      </c>
      <c r="G345" s="21">
        <v>2024</v>
      </c>
      <c r="H345" s="17" t="s">
        <v>18</v>
      </c>
      <c r="I345" s="14" t="s">
        <v>827</v>
      </c>
      <c r="J345" s="14">
        <v>1648</v>
      </c>
      <c r="K345" s="14" t="s">
        <v>1141</v>
      </c>
      <c r="L345" s="14" t="s">
        <v>1142</v>
      </c>
    </row>
    <row r="346" s="1" customFormat="1" ht="54" spans="1:12">
      <c r="A346" s="13">
        <v>341</v>
      </c>
      <c r="B346" s="14" t="s">
        <v>67</v>
      </c>
      <c r="C346" s="14" t="s">
        <v>789</v>
      </c>
      <c r="D346" s="14" t="s">
        <v>16</v>
      </c>
      <c r="E346" s="19" t="s">
        <v>1143</v>
      </c>
      <c r="F346" s="28">
        <v>60</v>
      </c>
      <c r="G346" s="21">
        <v>2024</v>
      </c>
      <c r="H346" s="17" t="s">
        <v>18</v>
      </c>
      <c r="I346" s="14" t="s">
        <v>827</v>
      </c>
      <c r="J346" s="14">
        <v>675</v>
      </c>
      <c r="K346" s="14" t="s">
        <v>1144</v>
      </c>
      <c r="L346" s="14" t="s">
        <v>1145</v>
      </c>
    </row>
    <row r="347" s="1" customFormat="1" ht="40.5" spans="1:12">
      <c r="A347" s="13">
        <v>342</v>
      </c>
      <c r="B347" s="17" t="s">
        <v>72</v>
      </c>
      <c r="C347" s="14" t="s">
        <v>717</v>
      </c>
      <c r="D347" s="14" t="s">
        <v>16</v>
      </c>
      <c r="E347" s="18" t="s">
        <v>1146</v>
      </c>
      <c r="F347" s="16">
        <v>150</v>
      </c>
      <c r="G347" s="16">
        <v>2024</v>
      </c>
      <c r="H347" s="17" t="s">
        <v>18</v>
      </c>
      <c r="I347" s="14" t="s">
        <v>827</v>
      </c>
      <c r="J347" s="16">
        <v>873</v>
      </c>
      <c r="K347" s="22" t="s">
        <v>1147</v>
      </c>
      <c r="L347" s="22" t="s">
        <v>1148</v>
      </c>
    </row>
    <row r="348" s="1" customFormat="1" ht="40.5" spans="1:12">
      <c r="A348" s="13">
        <v>343</v>
      </c>
      <c r="B348" s="17" t="s">
        <v>72</v>
      </c>
      <c r="C348" s="14" t="s">
        <v>192</v>
      </c>
      <c r="D348" s="14" t="s">
        <v>24</v>
      </c>
      <c r="E348" s="18" t="s">
        <v>1149</v>
      </c>
      <c r="F348" s="16">
        <v>66</v>
      </c>
      <c r="G348" s="16">
        <v>2024</v>
      </c>
      <c r="H348" s="17" t="s">
        <v>18</v>
      </c>
      <c r="I348" s="14" t="s">
        <v>827</v>
      </c>
      <c r="J348" s="16">
        <v>4028</v>
      </c>
      <c r="K348" s="22" t="s">
        <v>1150</v>
      </c>
      <c r="L348" s="22" t="s">
        <v>1151</v>
      </c>
    </row>
    <row r="349" s="1" customFormat="1" ht="40.5" spans="1:12">
      <c r="A349" s="13">
        <v>344</v>
      </c>
      <c r="B349" s="17" t="s">
        <v>72</v>
      </c>
      <c r="C349" s="14" t="s">
        <v>192</v>
      </c>
      <c r="D349" s="14" t="s">
        <v>24</v>
      </c>
      <c r="E349" s="18" t="s">
        <v>1152</v>
      </c>
      <c r="F349" s="16">
        <v>48</v>
      </c>
      <c r="G349" s="16">
        <v>2024</v>
      </c>
      <c r="H349" s="17" t="s">
        <v>18</v>
      </c>
      <c r="I349" s="14" t="s">
        <v>827</v>
      </c>
      <c r="J349" s="16">
        <v>4028</v>
      </c>
      <c r="K349" s="22" t="s">
        <v>1153</v>
      </c>
      <c r="L349" s="22" t="s">
        <v>1151</v>
      </c>
    </row>
    <row r="350" s="1" customFormat="1" ht="40.5" spans="1:12">
      <c r="A350" s="13">
        <v>345</v>
      </c>
      <c r="B350" s="17" t="s">
        <v>72</v>
      </c>
      <c r="C350" s="14" t="s">
        <v>192</v>
      </c>
      <c r="D350" s="14" t="s">
        <v>24</v>
      </c>
      <c r="E350" s="18" t="s">
        <v>1154</v>
      </c>
      <c r="F350" s="16">
        <v>100</v>
      </c>
      <c r="G350" s="16">
        <v>2024</v>
      </c>
      <c r="H350" s="17" t="s">
        <v>18</v>
      </c>
      <c r="I350" s="14" t="s">
        <v>827</v>
      </c>
      <c r="J350" s="16">
        <v>3316</v>
      </c>
      <c r="K350" s="22" t="s">
        <v>1155</v>
      </c>
      <c r="L350" s="22" t="s">
        <v>1156</v>
      </c>
    </row>
    <row r="351" s="1" customFormat="1" ht="27" spans="1:12">
      <c r="A351" s="13">
        <v>346</v>
      </c>
      <c r="B351" s="17" t="s">
        <v>72</v>
      </c>
      <c r="C351" s="14" t="s">
        <v>717</v>
      </c>
      <c r="D351" s="14" t="s">
        <v>24</v>
      </c>
      <c r="E351" s="18" t="s">
        <v>1157</v>
      </c>
      <c r="F351" s="16">
        <v>65</v>
      </c>
      <c r="G351" s="16">
        <v>2024</v>
      </c>
      <c r="H351" s="17" t="s">
        <v>18</v>
      </c>
      <c r="I351" s="14" t="s">
        <v>827</v>
      </c>
      <c r="J351" s="16">
        <v>2127</v>
      </c>
      <c r="K351" s="22" t="s">
        <v>1158</v>
      </c>
      <c r="L351" s="22" t="s">
        <v>1159</v>
      </c>
    </row>
    <row r="352" s="1" customFormat="1" ht="67.5" spans="1:12">
      <c r="A352" s="13">
        <v>347</v>
      </c>
      <c r="B352" s="14" t="s">
        <v>72</v>
      </c>
      <c r="C352" s="14" t="s">
        <v>196</v>
      </c>
      <c r="D352" s="14" t="s">
        <v>24</v>
      </c>
      <c r="E352" s="19" t="s">
        <v>1160</v>
      </c>
      <c r="F352" s="28">
        <v>50</v>
      </c>
      <c r="G352" s="21">
        <v>2024</v>
      </c>
      <c r="H352" s="17" t="s">
        <v>18</v>
      </c>
      <c r="I352" s="14" t="s">
        <v>827</v>
      </c>
      <c r="J352" s="14">
        <v>1138</v>
      </c>
      <c r="K352" s="14" t="s">
        <v>1161</v>
      </c>
      <c r="L352" s="14" t="s">
        <v>1162</v>
      </c>
    </row>
    <row r="353" s="1" customFormat="1" ht="27" spans="1:12">
      <c r="A353" s="13">
        <v>348</v>
      </c>
      <c r="B353" s="17" t="s">
        <v>77</v>
      </c>
      <c r="C353" s="14" t="s">
        <v>543</v>
      </c>
      <c r="D353" s="14" t="s">
        <v>16</v>
      </c>
      <c r="E353" s="18" t="s">
        <v>1163</v>
      </c>
      <c r="F353" s="16">
        <v>160</v>
      </c>
      <c r="G353" s="16">
        <v>2024</v>
      </c>
      <c r="H353" s="17" t="s">
        <v>18</v>
      </c>
      <c r="I353" s="14" t="s">
        <v>827</v>
      </c>
      <c r="J353" s="16">
        <v>2051</v>
      </c>
      <c r="K353" s="22" t="s">
        <v>1164</v>
      </c>
      <c r="L353" s="22" t="s">
        <v>1165</v>
      </c>
    </row>
    <row r="354" s="1" customFormat="1" ht="81" spans="1:12">
      <c r="A354" s="13">
        <v>349</v>
      </c>
      <c r="B354" s="17" t="s">
        <v>77</v>
      </c>
      <c r="C354" s="14" t="s">
        <v>1166</v>
      </c>
      <c r="D354" s="14" t="s">
        <v>16</v>
      </c>
      <c r="E354" s="18" t="s">
        <v>1167</v>
      </c>
      <c r="F354" s="16">
        <v>100</v>
      </c>
      <c r="G354" s="16">
        <v>2024</v>
      </c>
      <c r="H354" s="17" t="s">
        <v>18</v>
      </c>
      <c r="I354" s="14" t="s">
        <v>827</v>
      </c>
      <c r="J354" s="16">
        <v>1185</v>
      </c>
      <c r="K354" s="22" t="s">
        <v>1168</v>
      </c>
      <c r="L354" s="22" t="s">
        <v>1169</v>
      </c>
    </row>
    <row r="355" s="1" customFormat="1" ht="27" spans="1:12">
      <c r="A355" s="13">
        <v>350</v>
      </c>
      <c r="B355" s="17" t="s">
        <v>77</v>
      </c>
      <c r="C355" s="14" t="s">
        <v>1170</v>
      </c>
      <c r="D355" s="14" t="s">
        <v>24</v>
      </c>
      <c r="E355" s="18" t="s">
        <v>1171</v>
      </c>
      <c r="F355" s="16">
        <v>100</v>
      </c>
      <c r="G355" s="16">
        <v>2024</v>
      </c>
      <c r="H355" s="17" t="s">
        <v>18</v>
      </c>
      <c r="I355" s="14" t="s">
        <v>827</v>
      </c>
      <c r="J355" s="16">
        <v>2858</v>
      </c>
      <c r="K355" s="22" t="s">
        <v>1172</v>
      </c>
      <c r="L355" s="22" t="s">
        <v>1173</v>
      </c>
    </row>
    <row r="356" s="1" customFormat="1" ht="40.5" spans="1:12">
      <c r="A356" s="13">
        <v>351</v>
      </c>
      <c r="B356" s="17" t="s">
        <v>77</v>
      </c>
      <c r="C356" s="14" t="s">
        <v>78</v>
      </c>
      <c r="D356" s="14" t="s">
        <v>24</v>
      </c>
      <c r="E356" s="18" t="s">
        <v>1174</v>
      </c>
      <c r="F356" s="16">
        <v>100</v>
      </c>
      <c r="G356" s="16">
        <v>2024</v>
      </c>
      <c r="H356" s="17" t="s">
        <v>18</v>
      </c>
      <c r="I356" s="14" t="s">
        <v>827</v>
      </c>
      <c r="J356" s="16">
        <v>1796</v>
      </c>
      <c r="K356" s="22" t="s">
        <v>1175</v>
      </c>
      <c r="L356" s="22" t="s">
        <v>1176</v>
      </c>
    </row>
    <row r="357" s="1" customFormat="1" ht="54" spans="1:12">
      <c r="A357" s="13">
        <v>352</v>
      </c>
      <c r="B357" s="17" t="s">
        <v>77</v>
      </c>
      <c r="C357" s="14" t="s">
        <v>1177</v>
      </c>
      <c r="D357" s="14" t="s">
        <v>24</v>
      </c>
      <c r="E357" s="18" t="s">
        <v>1178</v>
      </c>
      <c r="F357" s="16">
        <v>36</v>
      </c>
      <c r="G357" s="16">
        <v>2024</v>
      </c>
      <c r="H357" s="17" t="s">
        <v>18</v>
      </c>
      <c r="I357" s="14" t="s">
        <v>827</v>
      </c>
      <c r="J357" s="16">
        <v>462</v>
      </c>
      <c r="K357" s="22" t="s">
        <v>1179</v>
      </c>
      <c r="L357" s="22" t="s">
        <v>1180</v>
      </c>
    </row>
    <row r="358" s="1" customFormat="1" ht="27" spans="1:12">
      <c r="A358" s="13">
        <v>353</v>
      </c>
      <c r="B358" s="17" t="s">
        <v>77</v>
      </c>
      <c r="C358" s="14" t="s">
        <v>1170</v>
      </c>
      <c r="D358" s="14" t="s">
        <v>24</v>
      </c>
      <c r="E358" s="18" t="s">
        <v>1181</v>
      </c>
      <c r="F358" s="16">
        <v>60</v>
      </c>
      <c r="G358" s="16">
        <v>2024</v>
      </c>
      <c r="H358" s="17" t="s">
        <v>18</v>
      </c>
      <c r="I358" s="14" t="s">
        <v>827</v>
      </c>
      <c r="J358" s="16">
        <v>2858</v>
      </c>
      <c r="K358" s="22" t="s">
        <v>1182</v>
      </c>
      <c r="L358" s="22" t="s">
        <v>1183</v>
      </c>
    </row>
    <row r="359" s="1" customFormat="1" ht="40.5" spans="1:12">
      <c r="A359" s="13">
        <v>354</v>
      </c>
      <c r="B359" s="17" t="s">
        <v>77</v>
      </c>
      <c r="C359" s="14" t="s">
        <v>1177</v>
      </c>
      <c r="D359" s="14" t="s">
        <v>24</v>
      </c>
      <c r="E359" s="18" t="s">
        <v>1184</v>
      </c>
      <c r="F359" s="16">
        <v>120</v>
      </c>
      <c r="G359" s="16">
        <v>2024</v>
      </c>
      <c r="H359" s="17" t="s">
        <v>18</v>
      </c>
      <c r="I359" s="14" t="s">
        <v>827</v>
      </c>
      <c r="J359" s="16">
        <v>462</v>
      </c>
      <c r="K359" s="22" t="s">
        <v>1185</v>
      </c>
      <c r="L359" s="22" t="s">
        <v>1186</v>
      </c>
    </row>
    <row r="360" s="1" customFormat="1" ht="54" spans="1:12">
      <c r="A360" s="13">
        <v>355</v>
      </c>
      <c r="B360" s="17" t="s">
        <v>77</v>
      </c>
      <c r="C360" s="14" t="s">
        <v>531</v>
      </c>
      <c r="D360" s="14" t="s">
        <v>24</v>
      </c>
      <c r="E360" s="18" t="s">
        <v>1187</v>
      </c>
      <c r="F360" s="16">
        <v>150</v>
      </c>
      <c r="G360" s="16">
        <v>2024</v>
      </c>
      <c r="H360" s="17" t="s">
        <v>18</v>
      </c>
      <c r="I360" s="14" t="s">
        <v>827</v>
      </c>
      <c r="J360" s="16">
        <v>1967</v>
      </c>
      <c r="K360" s="22" t="s">
        <v>1188</v>
      </c>
      <c r="L360" s="22" t="s">
        <v>1189</v>
      </c>
    </row>
    <row r="361" s="1" customFormat="1" ht="67.5" spans="1:12">
      <c r="A361" s="13">
        <v>356</v>
      </c>
      <c r="B361" s="17" t="s">
        <v>77</v>
      </c>
      <c r="C361" s="14" t="s">
        <v>199</v>
      </c>
      <c r="D361" s="14" t="s">
        <v>24</v>
      </c>
      <c r="E361" s="18" t="s">
        <v>1190</v>
      </c>
      <c r="F361" s="16">
        <v>20</v>
      </c>
      <c r="G361" s="16">
        <v>2024</v>
      </c>
      <c r="H361" s="17" t="s">
        <v>18</v>
      </c>
      <c r="I361" s="14" t="s">
        <v>827</v>
      </c>
      <c r="J361" s="16">
        <v>4000</v>
      </c>
      <c r="K361" s="22" t="s">
        <v>1191</v>
      </c>
      <c r="L361" s="22" t="s">
        <v>1192</v>
      </c>
    </row>
    <row r="362" s="1" customFormat="1" ht="54" spans="1:12">
      <c r="A362" s="13">
        <v>357</v>
      </c>
      <c r="B362" s="14" t="s">
        <v>77</v>
      </c>
      <c r="C362" s="14" t="s">
        <v>222</v>
      </c>
      <c r="D362" s="14" t="s">
        <v>16</v>
      </c>
      <c r="E362" s="19" t="s">
        <v>1193</v>
      </c>
      <c r="F362" s="28">
        <v>20</v>
      </c>
      <c r="G362" s="21">
        <v>2024</v>
      </c>
      <c r="H362" s="17" t="s">
        <v>18</v>
      </c>
      <c r="I362" s="14" t="s">
        <v>827</v>
      </c>
      <c r="J362" s="14">
        <v>812</v>
      </c>
      <c r="K362" s="14" t="s">
        <v>1194</v>
      </c>
      <c r="L362" s="14" t="s">
        <v>1195</v>
      </c>
    </row>
    <row r="363" s="1" customFormat="1" ht="27" spans="1:12">
      <c r="A363" s="13">
        <v>358</v>
      </c>
      <c r="B363" s="17" t="s">
        <v>82</v>
      </c>
      <c r="C363" s="14" t="s">
        <v>459</v>
      </c>
      <c r="D363" s="14" t="s">
        <v>16</v>
      </c>
      <c r="E363" s="18" t="s">
        <v>1196</v>
      </c>
      <c r="F363" s="16">
        <v>350</v>
      </c>
      <c r="G363" s="16">
        <v>2024</v>
      </c>
      <c r="H363" s="17" t="s">
        <v>18</v>
      </c>
      <c r="I363" s="14" t="s">
        <v>827</v>
      </c>
      <c r="J363" s="16">
        <v>962</v>
      </c>
      <c r="K363" s="22" t="s">
        <v>1197</v>
      </c>
      <c r="L363" s="22" t="s">
        <v>464</v>
      </c>
    </row>
    <row r="364" s="1" customFormat="1" ht="40.5" spans="1:12">
      <c r="A364" s="13">
        <v>359</v>
      </c>
      <c r="B364" s="17" t="s">
        <v>82</v>
      </c>
      <c r="C364" s="14" t="s">
        <v>1198</v>
      </c>
      <c r="D364" s="14" t="s">
        <v>16</v>
      </c>
      <c r="E364" s="18" t="s">
        <v>1199</v>
      </c>
      <c r="F364" s="16">
        <v>175</v>
      </c>
      <c r="G364" s="16">
        <v>2024</v>
      </c>
      <c r="H364" s="17" t="s">
        <v>18</v>
      </c>
      <c r="I364" s="14" t="s">
        <v>827</v>
      </c>
      <c r="J364" s="16">
        <v>1145</v>
      </c>
      <c r="K364" s="22" t="s">
        <v>1200</v>
      </c>
      <c r="L364" s="22" t="s">
        <v>1201</v>
      </c>
    </row>
    <row r="365" s="1" customFormat="1" ht="27" spans="1:12">
      <c r="A365" s="13">
        <v>360</v>
      </c>
      <c r="B365" s="17" t="s">
        <v>82</v>
      </c>
      <c r="C365" s="14" t="s">
        <v>738</v>
      </c>
      <c r="D365" s="14" t="s">
        <v>24</v>
      </c>
      <c r="E365" s="18" t="s">
        <v>1202</v>
      </c>
      <c r="F365" s="16">
        <v>180</v>
      </c>
      <c r="G365" s="16">
        <v>2024</v>
      </c>
      <c r="H365" s="17" t="s">
        <v>18</v>
      </c>
      <c r="I365" s="14" t="s">
        <v>827</v>
      </c>
      <c r="J365" s="16">
        <v>540</v>
      </c>
      <c r="K365" s="22" t="s">
        <v>1203</v>
      </c>
      <c r="L365" s="22" t="s">
        <v>1204</v>
      </c>
    </row>
    <row r="366" s="1" customFormat="1" ht="54" spans="1:12">
      <c r="A366" s="13">
        <v>361</v>
      </c>
      <c r="B366" s="14" t="s">
        <v>82</v>
      </c>
      <c r="C366" s="14" t="s">
        <v>1198</v>
      </c>
      <c r="D366" s="14" t="s">
        <v>16</v>
      </c>
      <c r="E366" s="19" t="s">
        <v>1205</v>
      </c>
      <c r="F366" s="28">
        <v>40</v>
      </c>
      <c r="G366" s="21">
        <v>2024</v>
      </c>
      <c r="H366" s="17" t="s">
        <v>18</v>
      </c>
      <c r="I366" s="14" t="s">
        <v>827</v>
      </c>
      <c r="J366" s="14">
        <v>1735</v>
      </c>
      <c r="K366" s="14" t="s">
        <v>1206</v>
      </c>
      <c r="L366" s="14" t="s">
        <v>1207</v>
      </c>
    </row>
    <row r="367" s="1" customFormat="1" ht="81" spans="1:12">
      <c r="A367" s="13">
        <v>362</v>
      </c>
      <c r="B367" s="14" t="s">
        <v>15</v>
      </c>
      <c r="C367" s="14" t="s">
        <v>15</v>
      </c>
      <c r="D367" s="14" t="s">
        <v>1208</v>
      </c>
      <c r="E367" s="18" t="s">
        <v>1209</v>
      </c>
      <c r="F367" s="16">
        <v>861.5</v>
      </c>
      <c r="G367" s="16">
        <v>2024</v>
      </c>
      <c r="H367" s="17" t="s">
        <v>18</v>
      </c>
      <c r="I367" s="14" t="s">
        <v>1210</v>
      </c>
      <c r="J367" s="16">
        <v>27124</v>
      </c>
      <c r="K367" s="22" t="s">
        <v>1211</v>
      </c>
      <c r="L367" s="22" t="s">
        <v>1212</v>
      </c>
    </row>
    <row r="368" s="1" customFormat="1" ht="67.5" spans="1:12">
      <c r="A368" s="13">
        <v>363</v>
      </c>
      <c r="B368" s="17" t="s">
        <v>38</v>
      </c>
      <c r="C368" s="14" t="s">
        <v>123</v>
      </c>
      <c r="D368" s="14" t="s">
        <v>1208</v>
      </c>
      <c r="E368" s="18" t="s">
        <v>1213</v>
      </c>
      <c r="F368" s="16">
        <v>10</v>
      </c>
      <c r="G368" s="16">
        <v>2024</v>
      </c>
      <c r="H368" s="17" t="s">
        <v>18</v>
      </c>
      <c r="I368" s="14" t="s">
        <v>1210</v>
      </c>
      <c r="J368" s="16">
        <v>678</v>
      </c>
      <c r="K368" s="22" t="s">
        <v>1214</v>
      </c>
      <c r="L368" s="22" t="s">
        <v>1215</v>
      </c>
    </row>
    <row r="369" s="1" customFormat="1" ht="67.5" spans="1:12">
      <c r="A369" s="13">
        <v>364</v>
      </c>
      <c r="B369" s="17" t="s">
        <v>43</v>
      </c>
      <c r="C369" s="14" t="s">
        <v>962</v>
      </c>
      <c r="D369" s="14" t="s">
        <v>1208</v>
      </c>
      <c r="E369" s="18" t="s">
        <v>1216</v>
      </c>
      <c r="F369" s="16">
        <v>20</v>
      </c>
      <c r="G369" s="16">
        <v>2024</v>
      </c>
      <c r="H369" s="17" t="s">
        <v>18</v>
      </c>
      <c r="I369" s="14" t="s">
        <v>1210</v>
      </c>
      <c r="J369" s="16">
        <v>979</v>
      </c>
      <c r="K369" s="22" t="s">
        <v>1217</v>
      </c>
      <c r="L369" s="22" t="s">
        <v>1218</v>
      </c>
    </row>
    <row r="370" s="1" customFormat="1" ht="67.5" spans="1:12">
      <c r="A370" s="13">
        <v>365</v>
      </c>
      <c r="B370" s="17" t="s">
        <v>53</v>
      </c>
      <c r="C370" s="14" t="s">
        <v>53</v>
      </c>
      <c r="D370" s="14" t="s">
        <v>1208</v>
      </c>
      <c r="E370" s="18" t="s">
        <v>1219</v>
      </c>
      <c r="F370" s="16">
        <v>25</v>
      </c>
      <c r="G370" s="16">
        <v>2024</v>
      </c>
      <c r="H370" s="17" t="s">
        <v>18</v>
      </c>
      <c r="I370" s="14" t="s">
        <v>1210</v>
      </c>
      <c r="J370" s="16">
        <v>721</v>
      </c>
      <c r="K370" s="22" t="s">
        <v>1220</v>
      </c>
      <c r="L370" s="22" t="s">
        <v>1221</v>
      </c>
    </row>
    <row r="371" s="1" customFormat="1" ht="54" spans="1:12">
      <c r="A371" s="13">
        <v>366</v>
      </c>
      <c r="B371" s="17" t="s">
        <v>53</v>
      </c>
      <c r="C371" s="14" t="s">
        <v>1222</v>
      </c>
      <c r="D371" s="14" t="s">
        <v>1208</v>
      </c>
      <c r="E371" s="18" t="s">
        <v>1223</v>
      </c>
      <c r="F371" s="16">
        <v>15</v>
      </c>
      <c r="G371" s="16">
        <v>2024</v>
      </c>
      <c r="H371" s="17" t="s">
        <v>18</v>
      </c>
      <c r="I371" s="14" t="s">
        <v>1210</v>
      </c>
      <c r="J371" s="16">
        <v>978</v>
      </c>
      <c r="K371" s="22" t="s">
        <v>1224</v>
      </c>
      <c r="L371" s="22" t="s">
        <v>1225</v>
      </c>
    </row>
    <row r="372" s="1" customFormat="1" ht="81" spans="1:12">
      <c r="A372" s="13">
        <v>367</v>
      </c>
      <c r="B372" s="17" t="s">
        <v>53</v>
      </c>
      <c r="C372" s="14" t="s">
        <v>487</v>
      </c>
      <c r="D372" s="14" t="s">
        <v>1208</v>
      </c>
      <c r="E372" s="18" t="s">
        <v>1226</v>
      </c>
      <c r="F372" s="16">
        <v>145</v>
      </c>
      <c r="G372" s="16">
        <v>2024</v>
      </c>
      <c r="H372" s="17" t="s">
        <v>18</v>
      </c>
      <c r="I372" s="14" t="s">
        <v>1210</v>
      </c>
      <c r="J372" s="16">
        <v>19581</v>
      </c>
      <c r="K372" s="22" t="s">
        <v>1227</v>
      </c>
      <c r="L372" s="22" t="s">
        <v>1228</v>
      </c>
    </row>
    <row r="373" s="1" customFormat="1" ht="81" spans="1:12">
      <c r="A373" s="13">
        <v>368</v>
      </c>
      <c r="B373" s="17" t="s">
        <v>63</v>
      </c>
      <c r="C373" s="14" t="s">
        <v>184</v>
      </c>
      <c r="D373" s="14" t="s">
        <v>1208</v>
      </c>
      <c r="E373" s="18" t="s">
        <v>1229</v>
      </c>
      <c r="F373" s="16">
        <v>50</v>
      </c>
      <c r="G373" s="16">
        <v>2024</v>
      </c>
      <c r="H373" s="17" t="s">
        <v>18</v>
      </c>
      <c r="I373" s="14" t="s">
        <v>1210</v>
      </c>
      <c r="J373" s="16">
        <v>810</v>
      </c>
      <c r="K373" s="22" t="s">
        <v>1230</v>
      </c>
      <c r="L373" s="22" t="s">
        <v>1231</v>
      </c>
    </row>
    <row r="374" s="1" customFormat="1" ht="67.5" spans="1:12">
      <c r="A374" s="13">
        <v>369</v>
      </c>
      <c r="B374" s="17" t="s">
        <v>63</v>
      </c>
      <c r="C374" s="14" t="s">
        <v>438</v>
      </c>
      <c r="D374" s="14" t="s">
        <v>1208</v>
      </c>
      <c r="E374" s="18" t="s">
        <v>1232</v>
      </c>
      <c r="F374" s="16">
        <v>8</v>
      </c>
      <c r="G374" s="16">
        <v>2024</v>
      </c>
      <c r="H374" s="17" t="s">
        <v>18</v>
      </c>
      <c r="I374" s="14" t="s">
        <v>1210</v>
      </c>
      <c r="J374" s="16">
        <v>50</v>
      </c>
      <c r="K374" s="22" t="s">
        <v>1233</v>
      </c>
      <c r="L374" s="22" t="s">
        <v>1234</v>
      </c>
    </row>
    <row r="375" s="1" customFormat="1" ht="67.5" spans="1:12">
      <c r="A375" s="13">
        <v>370</v>
      </c>
      <c r="B375" s="17" t="s">
        <v>67</v>
      </c>
      <c r="C375" s="14" t="s">
        <v>1235</v>
      </c>
      <c r="D375" s="14" t="s">
        <v>1208</v>
      </c>
      <c r="E375" s="18" t="s">
        <v>1236</v>
      </c>
      <c r="F375" s="16">
        <v>26</v>
      </c>
      <c r="G375" s="16">
        <v>2024</v>
      </c>
      <c r="H375" s="17" t="s">
        <v>18</v>
      </c>
      <c r="I375" s="14" t="s">
        <v>1210</v>
      </c>
      <c r="J375" s="16">
        <v>558</v>
      </c>
      <c r="K375" s="22" t="s">
        <v>1237</v>
      </c>
      <c r="L375" s="22" t="s">
        <v>1238</v>
      </c>
    </row>
    <row r="376" s="1" customFormat="1" ht="67.5" spans="1:12">
      <c r="A376" s="13">
        <v>371</v>
      </c>
      <c r="B376" s="17" t="s">
        <v>72</v>
      </c>
      <c r="C376" s="14" t="s">
        <v>192</v>
      </c>
      <c r="D376" s="14" t="s">
        <v>1208</v>
      </c>
      <c r="E376" s="18" t="s">
        <v>1239</v>
      </c>
      <c r="F376" s="16">
        <v>8</v>
      </c>
      <c r="G376" s="16">
        <v>2024</v>
      </c>
      <c r="H376" s="17" t="s">
        <v>18</v>
      </c>
      <c r="I376" s="14" t="s">
        <v>1210</v>
      </c>
      <c r="J376" s="16">
        <v>110</v>
      </c>
      <c r="K376" s="22" t="s">
        <v>1240</v>
      </c>
      <c r="L376" s="22" t="s">
        <v>1241</v>
      </c>
    </row>
    <row r="377" s="1" customFormat="1" ht="67.5" spans="1:12">
      <c r="A377" s="13">
        <v>372</v>
      </c>
      <c r="B377" s="17" t="s">
        <v>77</v>
      </c>
      <c r="C377" s="14" t="s">
        <v>78</v>
      </c>
      <c r="D377" s="14" t="s">
        <v>1208</v>
      </c>
      <c r="E377" s="18" t="s">
        <v>1242</v>
      </c>
      <c r="F377" s="16">
        <v>40</v>
      </c>
      <c r="G377" s="16">
        <v>2024</v>
      </c>
      <c r="H377" s="17" t="s">
        <v>18</v>
      </c>
      <c r="I377" s="14" t="s">
        <v>1210</v>
      </c>
      <c r="J377" s="16">
        <v>242</v>
      </c>
      <c r="K377" s="22" t="s">
        <v>1243</v>
      </c>
      <c r="L377" s="22" t="s">
        <v>1244</v>
      </c>
    </row>
    <row r="378" s="1" customFormat="1" ht="67.5" spans="1:12">
      <c r="A378" s="13">
        <v>373</v>
      </c>
      <c r="B378" s="17" t="s">
        <v>77</v>
      </c>
      <c r="C378" s="14" t="s">
        <v>222</v>
      </c>
      <c r="D378" s="14" t="s">
        <v>1208</v>
      </c>
      <c r="E378" s="18" t="s">
        <v>1245</v>
      </c>
      <c r="F378" s="16">
        <v>20</v>
      </c>
      <c r="G378" s="16">
        <v>2024</v>
      </c>
      <c r="H378" s="17" t="s">
        <v>18</v>
      </c>
      <c r="I378" s="14" t="s">
        <v>1210</v>
      </c>
      <c r="J378" s="16">
        <v>104</v>
      </c>
      <c r="K378" s="22" t="s">
        <v>1246</v>
      </c>
      <c r="L378" s="22" t="s">
        <v>1247</v>
      </c>
    </row>
    <row r="379" s="1" customFormat="1" ht="40.5" spans="1:12">
      <c r="A379" s="13">
        <v>374</v>
      </c>
      <c r="B379" s="17" t="s">
        <v>77</v>
      </c>
      <c r="C379" s="14" t="s">
        <v>222</v>
      </c>
      <c r="D379" s="14" t="s">
        <v>1208</v>
      </c>
      <c r="E379" s="18" t="s">
        <v>1248</v>
      </c>
      <c r="F379" s="16">
        <v>20</v>
      </c>
      <c r="G379" s="16">
        <v>2024</v>
      </c>
      <c r="H379" s="17" t="s">
        <v>18</v>
      </c>
      <c r="I379" s="14" t="s">
        <v>1210</v>
      </c>
      <c r="J379" s="16">
        <v>104</v>
      </c>
      <c r="K379" s="22" t="s">
        <v>1249</v>
      </c>
      <c r="L379" s="22" t="s">
        <v>1250</v>
      </c>
    </row>
    <row r="380" s="1" customFormat="1" ht="27" spans="1:12">
      <c r="A380" s="13">
        <v>375</v>
      </c>
      <c r="B380" s="14" t="s">
        <v>15</v>
      </c>
      <c r="C380" s="14" t="s">
        <v>15</v>
      </c>
      <c r="D380" s="14" t="s">
        <v>24</v>
      </c>
      <c r="E380" s="15" t="s">
        <v>1251</v>
      </c>
      <c r="F380" s="16">
        <v>120</v>
      </c>
      <c r="G380" s="16">
        <v>2024</v>
      </c>
      <c r="H380" s="17" t="s">
        <v>18</v>
      </c>
      <c r="I380" s="14" t="s">
        <v>1252</v>
      </c>
      <c r="J380" s="16">
        <v>19852</v>
      </c>
      <c r="K380" s="22" t="s">
        <v>1253</v>
      </c>
      <c r="L380" s="22" t="s">
        <v>1254</v>
      </c>
    </row>
    <row r="381" s="1" customFormat="1" ht="40.5" spans="1:12">
      <c r="A381" s="13">
        <v>376</v>
      </c>
      <c r="B381" s="14" t="s">
        <v>15</v>
      </c>
      <c r="C381" s="14" t="s">
        <v>15</v>
      </c>
      <c r="D381" s="14" t="s">
        <v>24</v>
      </c>
      <c r="E381" s="15" t="s">
        <v>1255</v>
      </c>
      <c r="F381" s="16">
        <v>400</v>
      </c>
      <c r="G381" s="16">
        <v>2024</v>
      </c>
      <c r="H381" s="17" t="s">
        <v>18</v>
      </c>
      <c r="I381" s="14" t="s">
        <v>1252</v>
      </c>
      <c r="J381" s="16">
        <v>400000</v>
      </c>
      <c r="K381" s="22" t="s">
        <v>1256</v>
      </c>
      <c r="L381" s="22" t="s">
        <v>1257</v>
      </c>
    </row>
    <row r="382" s="1" customFormat="1" ht="40.5" spans="1:12">
      <c r="A382" s="13">
        <v>377</v>
      </c>
      <c r="B382" s="17" t="s">
        <v>38</v>
      </c>
      <c r="C382" s="14" t="s">
        <v>1258</v>
      </c>
      <c r="D382" s="14" t="s">
        <v>24</v>
      </c>
      <c r="E382" s="18" t="s">
        <v>1259</v>
      </c>
      <c r="F382" s="16">
        <v>35</v>
      </c>
      <c r="G382" s="16">
        <v>2024</v>
      </c>
      <c r="H382" s="17" t="s">
        <v>18</v>
      </c>
      <c r="I382" s="14" t="s">
        <v>1252</v>
      </c>
      <c r="J382" s="16">
        <v>105</v>
      </c>
      <c r="K382" s="22" t="s">
        <v>1260</v>
      </c>
      <c r="L382" s="22" t="s">
        <v>1261</v>
      </c>
    </row>
    <row r="383" s="1" customFormat="1" ht="54" spans="1:12">
      <c r="A383" s="13">
        <v>378</v>
      </c>
      <c r="B383" s="17" t="s">
        <v>38</v>
      </c>
      <c r="C383" s="14" t="s">
        <v>912</v>
      </c>
      <c r="D383" s="14" t="s">
        <v>24</v>
      </c>
      <c r="E383" s="18" t="s">
        <v>1262</v>
      </c>
      <c r="F383" s="16">
        <v>65</v>
      </c>
      <c r="G383" s="16">
        <v>2024</v>
      </c>
      <c r="H383" s="17" t="s">
        <v>18</v>
      </c>
      <c r="I383" s="14" t="s">
        <v>1252</v>
      </c>
      <c r="J383" s="16">
        <v>1108</v>
      </c>
      <c r="K383" s="22" t="s">
        <v>1263</v>
      </c>
      <c r="L383" s="22" t="s">
        <v>1264</v>
      </c>
    </row>
    <row r="384" s="1" customFormat="1" ht="54" spans="1:12">
      <c r="A384" s="13">
        <v>379</v>
      </c>
      <c r="B384" s="17" t="s">
        <v>38</v>
      </c>
      <c r="C384" s="14" t="s">
        <v>614</v>
      </c>
      <c r="D384" s="14" t="s">
        <v>24</v>
      </c>
      <c r="E384" s="18" t="s">
        <v>1265</v>
      </c>
      <c r="F384" s="16">
        <v>45</v>
      </c>
      <c r="G384" s="16">
        <v>2024</v>
      </c>
      <c r="H384" s="17" t="s">
        <v>18</v>
      </c>
      <c r="I384" s="14" t="s">
        <v>1252</v>
      </c>
      <c r="J384" s="16">
        <v>2293</v>
      </c>
      <c r="K384" s="22" t="s">
        <v>1266</v>
      </c>
      <c r="L384" s="22" t="s">
        <v>1267</v>
      </c>
    </row>
    <row r="385" s="1" customFormat="1" ht="54" spans="1:12">
      <c r="A385" s="13">
        <v>380</v>
      </c>
      <c r="B385" s="17" t="s">
        <v>130</v>
      </c>
      <c r="C385" s="14" t="s">
        <v>393</v>
      </c>
      <c r="D385" s="14" t="s">
        <v>24</v>
      </c>
      <c r="E385" s="18" t="s">
        <v>1268</v>
      </c>
      <c r="F385" s="16">
        <v>94</v>
      </c>
      <c r="G385" s="16">
        <v>2024</v>
      </c>
      <c r="H385" s="17" t="s">
        <v>18</v>
      </c>
      <c r="I385" s="14" t="s">
        <v>1252</v>
      </c>
      <c r="J385" s="16">
        <v>576</v>
      </c>
      <c r="K385" s="22" t="s">
        <v>1269</v>
      </c>
      <c r="L385" s="22" t="s">
        <v>1270</v>
      </c>
    </row>
    <row r="386" s="1" customFormat="1" ht="54" spans="1:12">
      <c r="A386" s="13">
        <v>381</v>
      </c>
      <c r="B386" s="17" t="s">
        <v>43</v>
      </c>
      <c r="C386" s="14" t="s">
        <v>645</v>
      </c>
      <c r="D386" s="14" t="s">
        <v>24</v>
      </c>
      <c r="E386" s="18" t="s">
        <v>1271</v>
      </c>
      <c r="F386" s="16">
        <v>70</v>
      </c>
      <c r="G386" s="16">
        <v>2024</v>
      </c>
      <c r="H386" s="17" t="s">
        <v>18</v>
      </c>
      <c r="I386" s="14" t="s">
        <v>1252</v>
      </c>
      <c r="J386" s="16">
        <v>483</v>
      </c>
      <c r="K386" s="22" t="s">
        <v>1272</v>
      </c>
      <c r="L386" s="22" t="s">
        <v>1273</v>
      </c>
    </row>
    <row r="387" s="1" customFormat="1" ht="40.5" spans="1:12">
      <c r="A387" s="13">
        <v>382</v>
      </c>
      <c r="B387" s="17" t="s">
        <v>43</v>
      </c>
      <c r="C387" s="14" t="s">
        <v>1274</v>
      </c>
      <c r="D387" s="14" t="s">
        <v>24</v>
      </c>
      <c r="E387" s="18" t="s">
        <v>1275</v>
      </c>
      <c r="F387" s="16">
        <v>45</v>
      </c>
      <c r="G387" s="16">
        <v>2024</v>
      </c>
      <c r="H387" s="17" t="s">
        <v>18</v>
      </c>
      <c r="I387" s="14" t="s">
        <v>1252</v>
      </c>
      <c r="J387" s="16">
        <v>2145</v>
      </c>
      <c r="K387" s="22" t="s">
        <v>1276</v>
      </c>
      <c r="L387" s="22" t="s">
        <v>1277</v>
      </c>
    </row>
    <row r="388" s="1" customFormat="1" ht="40.5" spans="1:12">
      <c r="A388" s="13">
        <v>383</v>
      </c>
      <c r="B388" s="17" t="s">
        <v>43</v>
      </c>
      <c r="C388" s="14" t="s">
        <v>1274</v>
      </c>
      <c r="D388" s="14" t="s">
        <v>24</v>
      </c>
      <c r="E388" s="18" t="s">
        <v>1278</v>
      </c>
      <c r="F388" s="16">
        <v>100</v>
      </c>
      <c r="G388" s="16">
        <v>2024</v>
      </c>
      <c r="H388" s="17" t="s">
        <v>18</v>
      </c>
      <c r="I388" s="14" t="s">
        <v>1252</v>
      </c>
      <c r="J388" s="16">
        <v>2145</v>
      </c>
      <c r="K388" s="22" t="s">
        <v>1279</v>
      </c>
      <c r="L388" s="22" t="s">
        <v>1280</v>
      </c>
    </row>
    <row r="389" s="1" customFormat="1" ht="40.5" spans="1:12">
      <c r="A389" s="13">
        <v>384</v>
      </c>
      <c r="B389" s="17" t="s">
        <v>43</v>
      </c>
      <c r="C389" s="14" t="s">
        <v>979</v>
      </c>
      <c r="D389" s="14" t="s">
        <v>24</v>
      </c>
      <c r="E389" s="18" t="s">
        <v>1281</v>
      </c>
      <c r="F389" s="16">
        <v>100</v>
      </c>
      <c r="G389" s="16">
        <v>2024</v>
      </c>
      <c r="H389" s="17" t="s">
        <v>18</v>
      </c>
      <c r="I389" s="14" t="s">
        <v>1252</v>
      </c>
      <c r="J389" s="16">
        <v>2354</v>
      </c>
      <c r="K389" s="22" t="s">
        <v>1282</v>
      </c>
      <c r="L389" s="22" t="s">
        <v>1283</v>
      </c>
    </row>
    <row r="390" s="1" customFormat="1" ht="40.5" spans="1:12">
      <c r="A390" s="13">
        <v>385</v>
      </c>
      <c r="B390" s="17" t="s">
        <v>43</v>
      </c>
      <c r="C390" s="14" t="s">
        <v>638</v>
      </c>
      <c r="D390" s="14" t="s">
        <v>24</v>
      </c>
      <c r="E390" s="18" t="s">
        <v>1284</v>
      </c>
      <c r="F390" s="16">
        <v>100</v>
      </c>
      <c r="G390" s="16">
        <v>2024</v>
      </c>
      <c r="H390" s="17" t="s">
        <v>18</v>
      </c>
      <c r="I390" s="14" t="s">
        <v>1252</v>
      </c>
      <c r="J390" s="16">
        <v>2970</v>
      </c>
      <c r="K390" s="22" t="s">
        <v>1285</v>
      </c>
      <c r="L390" s="22" t="s">
        <v>1286</v>
      </c>
    </row>
    <row r="391" s="1" customFormat="1" ht="40.5" spans="1:12">
      <c r="A391" s="13">
        <v>386</v>
      </c>
      <c r="B391" s="17" t="s">
        <v>43</v>
      </c>
      <c r="C391" s="14" t="s">
        <v>645</v>
      </c>
      <c r="D391" s="14" t="s">
        <v>24</v>
      </c>
      <c r="E391" s="18" t="s">
        <v>1287</v>
      </c>
      <c r="F391" s="16">
        <v>90</v>
      </c>
      <c r="G391" s="16">
        <v>2024</v>
      </c>
      <c r="H391" s="17" t="s">
        <v>18</v>
      </c>
      <c r="I391" s="14" t="s">
        <v>1252</v>
      </c>
      <c r="J391" s="16">
        <v>2650</v>
      </c>
      <c r="K391" s="22" t="s">
        <v>1288</v>
      </c>
      <c r="L391" s="22" t="s">
        <v>1289</v>
      </c>
    </row>
    <row r="392" s="1" customFormat="1" ht="40.5" spans="1:12">
      <c r="A392" s="13">
        <v>387</v>
      </c>
      <c r="B392" s="17" t="s">
        <v>43</v>
      </c>
      <c r="C392" s="14" t="s">
        <v>652</v>
      </c>
      <c r="D392" s="14" t="s">
        <v>24</v>
      </c>
      <c r="E392" s="18" t="s">
        <v>1290</v>
      </c>
      <c r="F392" s="16">
        <v>85</v>
      </c>
      <c r="G392" s="16">
        <v>2024</v>
      </c>
      <c r="H392" s="17" t="s">
        <v>18</v>
      </c>
      <c r="I392" s="14" t="s">
        <v>1252</v>
      </c>
      <c r="J392" s="16">
        <v>1747</v>
      </c>
      <c r="K392" s="22" t="s">
        <v>1291</v>
      </c>
      <c r="L392" s="22" t="s">
        <v>1292</v>
      </c>
    </row>
    <row r="393" s="1" customFormat="1" ht="40.5" spans="1:12">
      <c r="A393" s="13">
        <v>388</v>
      </c>
      <c r="B393" s="17" t="s">
        <v>48</v>
      </c>
      <c r="C393" s="14" t="s">
        <v>427</v>
      </c>
      <c r="D393" s="14" t="s">
        <v>24</v>
      </c>
      <c r="E393" s="18" t="s">
        <v>1293</v>
      </c>
      <c r="F393" s="16">
        <v>90</v>
      </c>
      <c r="G393" s="16">
        <v>2024</v>
      </c>
      <c r="H393" s="17" t="s">
        <v>18</v>
      </c>
      <c r="I393" s="14" t="s">
        <v>1252</v>
      </c>
      <c r="J393" s="16">
        <v>1022</v>
      </c>
      <c r="K393" s="22" t="s">
        <v>1294</v>
      </c>
      <c r="L393" s="22" t="s">
        <v>1295</v>
      </c>
    </row>
    <row r="394" s="1" customFormat="1" ht="40.5" spans="1:12">
      <c r="A394" s="13">
        <v>389</v>
      </c>
      <c r="B394" s="17" t="s">
        <v>53</v>
      </c>
      <c r="C394" s="14" t="s">
        <v>429</v>
      </c>
      <c r="D394" s="14" t="s">
        <v>24</v>
      </c>
      <c r="E394" s="18" t="s">
        <v>1296</v>
      </c>
      <c r="F394" s="16">
        <v>30</v>
      </c>
      <c r="G394" s="16">
        <v>2024</v>
      </c>
      <c r="H394" s="17" t="s">
        <v>18</v>
      </c>
      <c r="I394" s="14" t="s">
        <v>1252</v>
      </c>
      <c r="J394" s="16">
        <v>72</v>
      </c>
      <c r="K394" s="22" t="s">
        <v>1297</v>
      </c>
      <c r="L394" s="22" t="s">
        <v>1298</v>
      </c>
    </row>
    <row r="395" s="1" customFormat="1" ht="40.5" spans="1:12">
      <c r="A395" s="13">
        <v>390</v>
      </c>
      <c r="B395" s="17" t="s">
        <v>58</v>
      </c>
      <c r="C395" s="14" t="s">
        <v>59</v>
      </c>
      <c r="D395" s="14" t="s">
        <v>24</v>
      </c>
      <c r="E395" s="18" t="s">
        <v>1299</v>
      </c>
      <c r="F395" s="16">
        <v>30</v>
      </c>
      <c r="G395" s="16">
        <v>2024</v>
      </c>
      <c r="H395" s="17" t="s">
        <v>18</v>
      </c>
      <c r="I395" s="14" t="s">
        <v>1252</v>
      </c>
      <c r="J395" s="16">
        <v>1707</v>
      </c>
      <c r="K395" s="22" t="s">
        <v>1300</v>
      </c>
      <c r="L395" s="22" t="s">
        <v>1301</v>
      </c>
    </row>
    <row r="396" s="1" customFormat="1" ht="27" spans="1:12">
      <c r="A396" s="13">
        <v>391</v>
      </c>
      <c r="B396" s="17" t="s">
        <v>58</v>
      </c>
      <c r="C396" s="14" t="s">
        <v>302</v>
      </c>
      <c r="D396" s="14" t="s">
        <v>24</v>
      </c>
      <c r="E396" s="18" t="s">
        <v>1302</v>
      </c>
      <c r="F396" s="16">
        <v>35</v>
      </c>
      <c r="G396" s="16">
        <v>2024</v>
      </c>
      <c r="H396" s="17" t="s">
        <v>18</v>
      </c>
      <c r="I396" s="14" t="s">
        <v>1252</v>
      </c>
      <c r="J396" s="16">
        <v>790</v>
      </c>
      <c r="K396" s="22" t="s">
        <v>1303</v>
      </c>
      <c r="L396" s="22" t="s">
        <v>1304</v>
      </c>
    </row>
    <row r="397" s="1" customFormat="1" ht="40.5" spans="1:12">
      <c r="A397" s="13">
        <v>392</v>
      </c>
      <c r="B397" s="17" t="s">
        <v>168</v>
      </c>
      <c r="C397" s="14" t="s">
        <v>675</v>
      </c>
      <c r="D397" s="14" t="s">
        <v>24</v>
      </c>
      <c r="E397" s="18" t="s">
        <v>1305</v>
      </c>
      <c r="F397" s="16">
        <v>90</v>
      </c>
      <c r="G397" s="16">
        <v>2024</v>
      </c>
      <c r="H397" s="17" t="s">
        <v>18</v>
      </c>
      <c r="I397" s="14" t="s">
        <v>1252</v>
      </c>
      <c r="J397" s="16">
        <v>1680</v>
      </c>
      <c r="K397" s="22" t="s">
        <v>1306</v>
      </c>
      <c r="L397" s="22" t="s">
        <v>1307</v>
      </c>
    </row>
    <row r="398" s="1" customFormat="1" ht="40.5" spans="1:12">
      <c r="A398" s="13">
        <v>393</v>
      </c>
      <c r="B398" s="17" t="s">
        <v>63</v>
      </c>
      <c r="C398" s="14" t="s">
        <v>446</v>
      </c>
      <c r="D398" s="14" t="s">
        <v>24</v>
      </c>
      <c r="E398" s="18" t="s">
        <v>1308</v>
      </c>
      <c r="F398" s="16">
        <v>80</v>
      </c>
      <c r="G398" s="16">
        <v>2024</v>
      </c>
      <c r="H398" s="17" t="s">
        <v>18</v>
      </c>
      <c r="I398" s="14" t="s">
        <v>1252</v>
      </c>
      <c r="J398" s="16">
        <v>1918</v>
      </c>
      <c r="K398" s="22" t="s">
        <v>1309</v>
      </c>
      <c r="L398" s="22" t="s">
        <v>1310</v>
      </c>
    </row>
    <row r="399" s="1" customFormat="1" ht="40.5" spans="1:12">
      <c r="A399" s="13">
        <v>394</v>
      </c>
      <c r="B399" s="17" t="s">
        <v>67</v>
      </c>
      <c r="C399" s="14" t="s">
        <v>1235</v>
      </c>
      <c r="D399" s="14" t="s">
        <v>24</v>
      </c>
      <c r="E399" s="18" t="s">
        <v>1311</v>
      </c>
      <c r="F399" s="16">
        <v>45</v>
      </c>
      <c r="G399" s="16">
        <v>2024</v>
      </c>
      <c r="H399" s="17" t="s">
        <v>18</v>
      </c>
      <c r="I399" s="14" t="s">
        <v>1252</v>
      </c>
      <c r="J399" s="16">
        <v>2280</v>
      </c>
      <c r="K399" s="22" t="s">
        <v>1312</v>
      </c>
      <c r="L399" s="22" t="s">
        <v>1313</v>
      </c>
    </row>
    <row r="400" s="1" customFormat="1" ht="40.5" spans="1:12">
      <c r="A400" s="13">
        <v>395</v>
      </c>
      <c r="B400" s="14" t="s">
        <v>67</v>
      </c>
      <c r="C400" s="14" t="s">
        <v>449</v>
      </c>
      <c r="D400" s="36" t="s">
        <v>24</v>
      </c>
      <c r="E400" s="37" t="s">
        <v>1314</v>
      </c>
      <c r="F400" s="36">
        <v>5</v>
      </c>
      <c r="G400" s="21">
        <v>2024</v>
      </c>
      <c r="H400" s="17" t="s">
        <v>18</v>
      </c>
      <c r="I400" s="27" t="s">
        <v>1252</v>
      </c>
      <c r="J400" s="27">
        <v>1598</v>
      </c>
      <c r="K400" s="27" t="s">
        <v>1315</v>
      </c>
      <c r="L400" s="26" t="s">
        <v>1316</v>
      </c>
    </row>
    <row r="401" s="1" customFormat="1" ht="54" spans="1:12">
      <c r="A401" s="13">
        <v>396</v>
      </c>
      <c r="B401" s="17" t="s">
        <v>72</v>
      </c>
      <c r="C401" s="14" t="s">
        <v>196</v>
      </c>
      <c r="D401" s="14" t="s">
        <v>24</v>
      </c>
      <c r="E401" s="18" t="s">
        <v>1317</v>
      </c>
      <c r="F401" s="16">
        <v>45</v>
      </c>
      <c r="G401" s="16">
        <v>2024</v>
      </c>
      <c r="H401" s="17" t="s">
        <v>18</v>
      </c>
      <c r="I401" s="14" t="s">
        <v>1252</v>
      </c>
      <c r="J401" s="16">
        <v>4740</v>
      </c>
      <c r="K401" s="22" t="s">
        <v>1318</v>
      </c>
      <c r="L401" s="22" t="s">
        <v>1319</v>
      </c>
    </row>
    <row r="402" s="1" customFormat="1" ht="40.5" spans="1:12">
      <c r="A402" s="13">
        <v>397</v>
      </c>
      <c r="B402" s="17" t="s">
        <v>77</v>
      </c>
      <c r="C402" s="14" t="s">
        <v>543</v>
      </c>
      <c r="D402" s="14" t="s">
        <v>24</v>
      </c>
      <c r="E402" s="18" t="s">
        <v>1320</v>
      </c>
      <c r="F402" s="16">
        <v>80</v>
      </c>
      <c r="G402" s="16">
        <v>2024</v>
      </c>
      <c r="H402" s="17" t="s">
        <v>18</v>
      </c>
      <c r="I402" s="14" t="s">
        <v>1252</v>
      </c>
      <c r="J402" s="16">
        <v>2051</v>
      </c>
      <c r="K402" s="22" t="s">
        <v>1321</v>
      </c>
      <c r="L402" s="22" t="s">
        <v>1322</v>
      </c>
    </row>
    <row r="403" s="1" customFormat="1" ht="81" spans="1:12">
      <c r="A403" s="13">
        <v>398</v>
      </c>
      <c r="B403" s="17" t="s">
        <v>77</v>
      </c>
      <c r="C403" s="14" t="s">
        <v>540</v>
      </c>
      <c r="D403" s="14" t="s">
        <v>24</v>
      </c>
      <c r="E403" s="18" t="s">
        <v>1323</v>
      </c>
      <c r="F403" s="16">
        <v>25</v>
      </c>
      <c r="G403" s="16">
        <v>2024</v>
      </c>
      <c r="H403" s="17" t="s">
        <v>18</v>
      </c>
      <c r="I403" s="14" t="s">
        <v>1252</v>
      </c>
      <c r="J403" s="16">
        <v>1040</v>
      </c>
      <c r="K403" s="22" t="s">
        <v>1324</v>
      </c>
      <c r="L403" s="22" t="s">
        <v>1325</v>
      </c>
    </row>
    <row r="404" s="1" customFormat="1" ht="54" spans="1:12">
      <c r="A404" s="13">
        <v>399</v>
      </c>
      <c r="B404" s="17" t="s">
        <v>77</v>
      </c>
      <c r="C404" s="14" t="s">
        <v>574</v>
      </c>
      <c r="D404" s="14" t="s">
        <v>24</v>
      </c>
      <c r="E404" s="18" t="s">
        <v>1326</v>
      </c>
      <c r="F404" s="16">
        <v>90</v>
      </c>
      <c r="G404" s="16">
        <v>2024</v>
      </c>
      <c r="H404" s="17" t="s">
        <v>18</v>
      </c>
      <c r="I404" s="14" t="s">
        <v>1252</v>
      </c>
      <c r="J404" s="16">
        <v>2277</v>
      </c>
      <c r="K404" s="22" t="s">
        <v>1327</v>
      </c>
      <c r="L404" s="22" t="s">
        <v>1328</v>
      </c>
    </row>
    <row r="405" s="1" customFormat="1" ht="40.5" spans="1:12">
      <c r="A405" s="13">
        <v>400</v>
      </c>
      <c r="B405" s="17" t="s">
        <v>82</v>
      </c>
      <c r="C405" s="14" t="s">
        <v>546</v>
      </c>
      <c r="D405" s="14" t="s">
        <v>24</v>
      </c>
      <c r="E405" s="18" t="s">
        <v>1329</v>
      </c>
      <c r="F405" s="16">
        <v>90</v>
      </c>
      <c r="G405" s="16">
        <v>2024</v>
      </c>
      <c r="H405" s="17" t="s">
        <v>18</v>
      </c>
      <c r="I405" s="14" t="s">
        <v>1252</v>
      </c>
      <c r="J405" s="16">
        <v>2136</v>
      </c>
      <c r="K405" s="22" t="s">
        <v>1330</v>
      </c>
      <c r="L405" s="22" t="s">
        <v>1331</v>
      </c>
    </row>
    <row r="406" s="1" customFormat="1" ht="81" spans="1:12">
      <c r="A406" s="13">
        <v>401</v>
      </c>
      <c r="B406" s="14" t="s">
        <v>15</v>
      </c>
      <c r="C406" s="14" t="s">
        <v>15</v>
      </c>
      <c r="D406" s="14" t="s">
        <v>24</v>
      </c>
      <c r="E406" s="15" t="s">
        <v>1332</v>
      </c>
      <c r="F406" s="16">
        <v>633.6</v>
      </c>
      <c r="G406" s="16">
        <v>2024</v>
      </c>
      <c r="H406" s="17" t="s">
        <v>18</v>
      </c>
      <c r="I406" s="14" t="s">
        <v>1333</v>
      </c>
      <c r="J406" s="16">
        <v>61012</v>
      </c>
      <c r="K406" s="22" t="s">
        <v>1334</v>
      </c>
      <c r="L406" s="22" t="s">
        <v>1335</v>
      </c>
    </row>
    <row r="407" s="1" customFormat="1" ht="81" spans="1:12">
      <c r="A407" s="13">
        <v>402</v>
      </c>
      <c r="B407" s="14" t="s">
        <v>15</v>
      </c>
      <c r="C407" s="14" t="s">
        <v>15</v>
      </c>
      <c r="D407" s="14" t="s">
        <v>24</v>
      </c>
      <c r="E407" s="15" t="s">
        <v>1336</v>
      </c>
      <c r="F407" s="16">
        <v>435</v>
      </c>
      <c r="G407" s="16">
        <v>2024</v>
      </c>
      <c r="H407" s="17" t="s">
        <v>18</v>
      </c>
      <c r="I407" s="14" t="s">
        <v>1333</v>
      </c>
      <c r="J407" s="16">
        <v>58000</v>
      </c>
      <c r="K407" s="22" t="s">
        <v>1337</v>
      </c>
      <c r="L407" s="22" t="s">
        <v>1335</v>
      </c>
    </row>
    <row r="408" s="1" customFormat="1" ht="54" spans="1:12">
      <c r="A408" s="13">
        <v>403</v>
      </c>
      <c r="B408" s="17" t="s">
        <v>130</v>
      </c>
      <c r="C408" s="14" t="s">
        <v>1338</v>
      </c>
      <c r="D408" s="14" t="s">
        <v>24</v>
      </c>
      <c r="E408" s="18" t="s">
        <v>1339</v>
      </c>
      <c r="F408" s="16">
        <v>426</v>
      </c>
      <c r="G408" s="16">
        <v>2024</v>
      </c>
      <c r="H408" s="17" t="s">
        <v>18</v>
      </c>
      <c r="I408" s="14" t="s">
        <v>1333</v>
      </c>
      <c r="J408" s="16">
        <v>142</v>
      </c>
      <c r="K408" s="22" t="s">
        <v>1340</v>
      </c>
      <c r="L408" s="22" t="s">
        <v>1341</v>
      </c>
    </row>
    <row r="409" s="1" customFormat="1" ht="54" spans="1:12">
      <c r="A409" s="13">
        <v>404</v>
      </c>
      <c r="B409" s="17" t="s">
        <v>168</v>
      </c>
      <c r="C409" s="14" t="s">
        <v>169</v>
      </c>
      <c r="D409" s="14" t="s">
        <v>24</v>
      </c>
      <c r="E409" s="18" t="s">
        <v>1342</v>
      </c>
      <c r="F409" s="16">
        <v>140</v>
      </c>
      <c r="G409" s="16">
        <v>2024</v>
      </c>
      <c r="H409" s="17" t="s">
        <v>18</v>
      </c>
      <c r="I409" s="14" t="s">
        <v>1333</v>
      </c>
      <c r="J409" s="16">
        <v>38</v>
      </c>
      <c r="K409" s="22" t="s">
        <v>1343</v>
      </c>
      <c r="L409" s="22" t="s">
        <v>1344</v>
      </c>
    </row>
    <row r="410" s="1" customFormat="1" ht="27" spans="1:12">
      <c r="A410" s="13">
        <v>405</v>
      </c>
      <c r="B410" s="17" t="s">
        <v>29</v>
      </c>
      <c r="C410" s="14" t="s">
        <v>29</v>
      </c>
      <c r="D410" s="14" t="s">
        <v>16</v>
      </c>
      <c r="E410" s="18" t="s">
        <v>1345</v>
      </c>
      <c r="F410" s="16">
        <v>3350</v>
      </c>
      <c r="G410" s="16">
        <v>2024</v>
      </c>
      <c r="H410" s="17" t="s">
        <v>18</v>
      </c>
      <c r="I410" s="14" t="s">
        <v>1346</v>
      </c>
      <c r="J410" s="16">
        <v>3000</v>
      </c>
      <c r="K410" s="22" t="s">
        <v>1347</v>
      </c>
      <c r="L410" s="22" t="s">
        <v>1348</v>
      </c>
    </row>
    <row r="411" s="1" customFormat="1" ht="40.5" spans="1:12">
      <c r="A411" s="13">
        <v>406</v>
      </c>
      <c r="B411" s="17" t="s">
        <v>43</v>
      </c>
      <c r="C411" s="14" t="s">
        <v>43</v>
      </c>
      <c r="D411" s="14" t="s">
        <v>16</v>
      </c>
      <c r="E411" s="18" t="s">
        <v>1349</v>
      </c>
      <c r="F411" s="16">
        <v>700</v>
      </c>
      <c r="G411" s="16">
        <v>2024</v>
      </c>
      <c r="H411" s="17" t="s">
        <v>18</v>
      </c>
      <c r="I411" s="14" t="s">
        <v>1350</v>
      </c>
      <c r="J411" s="16">
        <v>1000</v>
      </c>
      <c r="K411" s="22" t="s">
        <v>1351</v>
      </c>
      <c r="L411" s="22" t="s">
        <v>1352</v>
      </c>
    </row>
    <row r="412" s="1" customFormat="1" ht="27" spans="1:12">
      <c r="A412" s="13">
        <v>407</v>
      </c>
      <c r="B412" s="17" t="s">
        <v>53</v>
      </c>
      <c r="C412" s="14" t="s">
        <v>487</v>
      </c>
      <c r="D412" s="14" t="s">
        <v>16</v>
      </c>
      <c r="E412" s="18" t="s">
        <v>1353</v>
      </c>
      <c r="F412" s="16">
        <v>637</v>
      </c>
      <c r="G412" s="16">
        <v>2024</v>
      </c>
      <c r="H412" s="17" t="s">
        <v>18</v>
      </c>
      <c r="I412" s="14" t="s">
        <v>1350</v>
      </c>
      <c r="J412" s="16">
        <v>1000</v>
      </c>
      <c r="K412" s="22" t="s">
        <v>1354</v>
      </c>
      <c r="L412" s="22" t="s">
        <v>1355</v>
      </c>
    </row>
    <row r="413" s="1" customFormat="1" ht="27" spans="1:12">
      <c r="A413" s="13">
        <v>408</v>
      </c>
      <c r="B413" s="17" t="s">
        <v>53</v>
      </c>
      <c r="C413" s="14" t="s">
        <v>53</v>
      </c>
      <c r="D413" s="14" t="s">
        <v>1208</v>
      </c>
      <c r="E413" s="15" t="s">
        <v>1356</v>
      </c>
      <c r="F413" s="16">
        <v>145</v>
      </c>
      <c r="G413" s="16">
        <v>2024</v>
      </c>
      <c r="H413" s="17" t="s">
        <v>18</v>
      </c>
      <c r="I413" s="14" t="s">
        <v>1350</v>
      </c>
      <c r="J413" s="16">
        <v>1000</v>
      </c>
      <c r="K413" s="22" t="s">
        <v>1357</v>
      </c>
      <c r="L413" s="22" t="s">
        <v>1358</v>
      </c>
    </row>
    <row r="414" s="1" customFormat="1" ht="162" spans="1:12">
      <c r="A414" s="13">
        <v>409</v>
      </c>
      <c r="B414" s="14" t="s">
        <v>15</v>
      </c>
      <c r="C414" s="14" t="s">
        <v>15</v>
      </c>
      <c r="D414" s="14" t="s">
        <v>16</v>
      </c>
      <c r="E414" s="19" t="s">
        <v>1359</v>
      </c>
      <c r="F414" s="14">
        <v>100</v>
      </c>
      <c r="G414" s="21">
        <v>2024</v>
      </c>
      <c r="H414" s="17" t="s">
        <v>18</v>
      </c>
      <c r="I414" s="14" t="s">
        <v>1360</v>
      </c>
      <c r="J414" s="27">
        <v>400</v>
      </c>
      <c r="K414" s="14" t="s">
        <v>1361</v>
      </c>
      <c r="L414" s="27" t="s">
        <v>1362</v>
      </c>
    </row>
  </sheetData>
  <autoFilter xmlns:etc="http://www.wps.cn/officeDocument/2017/etCustomData" ref="A4:M414" etc:filterBottomFollowUsedRange="0">
    <extLst/>
  </autoFilter>
  <mergeCells count="1">
    <mergeCell ref="A2:L2"/>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年度计划409个</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封云山小玄子</cp:lastModifiedBy>
  <dcterms:created xsi:type="dcterms:W3CDTF">2024-07-17T00:32:00Z</dcterms:created>
  <dcterms:modified xsi:type="dcterms:W3CDTF">2024-09-12T08:27:00Z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91BF6902BB01494AB6EF9A351997DEB8_13</vt:lpwstr>
  </property>
</Properties>
</file>